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<sst xmlns="http://schemas.openxmlformats.org/spreadsheetml/2006/main" count="542" uniqueCount="140">
  <si>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</si>
  <si>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</si>
  <si>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</si>
  <si>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</si>
  <si>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</si>
  <si>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</si>
  <si>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</si>
  <si>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</si>
  <si>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</si>
  <si>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</si>
  <si>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</si>
  <si>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</si>
  <si>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</si>
  <si>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</si>
  <si>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</si>
  <si>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</si>
  <si>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</si>
  <si>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</si>
  <si>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</si>
  <si>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</si>
  <si>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</si>
  <si>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</si>
  <si>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</si>
  <si>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</si>
  <si>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</si>
  <si>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</si>
  <si>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</si>
  <si>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</si>
  <si>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</si>
  <si>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</si>
  <si>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</si>
  <si>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</si>
  <si>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</si>
  <si>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</si>
  <si>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</si>
  <si>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</si>
  <si>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</si>
  <si>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</si>
  <si>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</si>
  <si>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</si>
  <si>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</si>
  <si>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備註：澳盛(台灣)商業銀行於108年4月8日併入澳商澳盛銀行。</t>
  </si>
  <si>
    <t>備註：澳商澳盛銀行於108年4月8日合併澳盛(台灣)商業銀行。</t>
  </si>
  <si>
    <t>本 國 銀 行</t>
  </si>
  <si>
    <t>外國及大陸地區銀行在臺分行</t>
  </si>
  <si>
    <t>總 　　　計</t>
  </si>
  <si>
    <t>中華民國108年 8月21日編製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</si>
  <si>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</si>
  <si>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</si>
  <si>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</si>
  <si>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</si>
  <si>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</si>
  <si>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</si>
  <si>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中華民國一○八年七月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</si>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</sst>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51</v>
      </c>
      <c r="L1" s="41"/>
    </row>
    <row r="2" spans="1:12" ht="15.75">
      <c r="A2" s="8" t="s">
        <v>50</v>
      </c>
      <c r="B2" s="17" t="s">
        <v>49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53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45</v>
      </c>
      <c r="D8" s="79">
        <v>4042425</v>
      </c>
      <c r="E8" s="80">
        <v>4689493</v>
      </c>
      <c r="F8" s="81">
        <v>-13.8</v>
      </c>
      <c r="G8" s="80">
        <v>27447904</v>
      </c>
      <c r="H8" s="80">
        <v>30450879</v>
      </c>
      <c r="I8" s="81">
        <v>-9.86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43</v>
      </c>
      <c r="D9" s="67">
        <v>3850605</v>
      </c>
      <c r="E9" s="68">
        <v>4468140</v>
      </c>
      <c r="F9" s="69">
        <v>-13.82</v>
      </c>
      <c r="G9" s="68">
        <v>25513029</v>
      </c>
      <c r="H9" s="68">
        <v>28811578</v>
      </c>
      <c r="I9" s="69">
        <v>-11.45</v>
      </c>
      <c r="J9" s="70">
        <v>95.25</v>
      </c>
      <c r="K9" s="70"/>
      <c r="L9" s="69">
        <v>92.95</v>
      </c>
    </row>
    <row r="10" spans="1:12" ht="31.5" customHeight="1">
      <c r="A10" s="29"/>
      <c r="B10" s="30"/>
      <c r="C10" s="21" t="s">
        <v>44</v>
      </c>
      <c r="D10" s="71">
        <v>191820</v>
      </c>
      <c r="E10" s="72">
        <v>221353</v>
      </c>
      <c r="F10" s="73">
        <v>-13.34</v>
      </c>
      <c r="G10" s="72">
        <v>1934875</v>
      </c>
      <c r="H10" s="72">
        <v>1639301</v>
      </c>
      <c r="I10" s="73">
        <v>18.03</v>
      </c>
      <c r="J10" s="74">
        <v>4.75</v>
      </c>
      <c r="K10" s="74"/>
      <c r="L10" s="73">
        <v>7.05</v>
      </c>
    </row>
    <row r="11" spans="1:12" ht="22.5" customHeight="1">
      <c r="A11" s="25" t="s">
        <v>16</v>
      </c>
      <c r="B11" s="26"/>
      <c r="C11" s="66" t="s">
        <v>45</v>
      </c>
      <c r="D11" s="67">
        <v>4117559</v>
      </c>
      <c r="E11" s="68">
        <v>4470879</v>
      </c>
      <c r="F11" s="69">
        <v>-7.9</v>
      </c>
      <c r="G11" s="68">
        <v>27408932</v>
      </c>
      <c r="H11" s="68">
        <v>32984644</v>
      </c>
      <c r="I11" s="69">
        <v>-16.9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43</v>
      </c>
      <c r="D12" s="67">
        <v>3870281</v>
      </c>
      <c r="E12" s="68">
        <v>4141116</v>
      </c>
      <c r="F12" s="69">
        <v>-6.54</v>
      </c>
      <c r="G12" s="68">
        <v>25807610</v>
      </c>
      <c r="H12" s="68">
        <v>29678269</v>
      </c>
      <c r="I12" s="69">
        <v>-13.04</v>
      </c>
      <c r="J12" s="70">
        <v>93.99</v>
      </c>
      <c r="K12" s="70"/>
      <c r="L12" s="69">
        <v>94.16</v>
      </c>
    </row>
    <row r="13" spans="1:12" ht="31.5" customHeight="1">
      <c r="A13" s="29"/>
      <c r="B13" s="30"/>
      <c r="C13" s="21" t="s">
        <v>44</v>
      </c>
      <c r="D13" s="71">
        <v>247278</v>
      </c>
      <c r="E13" s="72">
        <v>329763</v>
      </c>
      <c r="F13" s="73">
        <v>-25.01</v>
      </c>
      <c r="G13" s="72">
        <v>1601322</v>
      </c>
      <c r="H13" s="72">
        <v>3306375</v>
      </c>
      <c r="I13" s="73">
        <v>-51.57</v>
      </c>
      <c r="J13" s="74">
        <v>6.01</v>
      </c>
      <c r="K13" s="74"/>
      <c r="L13" s="73">
        <v>5.84</v>
      </c>
    </row>
    <row r="14" spans="1:12" ht="22.5" customHeight="1">
      <c r="A14" s="25" t="s">
        <v>17</v>
      </c>
      <c r="B14" s="26"/>
      <c r="C14" s="66" t="s">
        <v>45</v>
      </c>
      <c r="D14" s="67">
        <v>95589</v>
      </c>
      <c r="E14" s="68">
        <v>76096</v>
      </c>
      <c r="F14" s="69">
        <v>25.62</v>
      </c>
      <c r="G14" s="68">
        <v>670529</v>
      </c>
      <c r="H14" s="68">
        <v>606837</v>
      </c>
      <c r="I14" s="69">
        <v>10.5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43</v>
      </c>
      <c r="D15" s="67">
        <v>95589</v>
      </c>
      <c r="E15" s="68">
        <v>76096</v>
      </c>
      <c r="F15" s="69">
        <v>25.62</v>
      </c>
      <c r="G15" s="68">
        <v>670529</v>
      </c>
      <c r="H15" s="68">
        <v>606837</v>
      </c>
      <c r="I15" s="69">
        <v>10.5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45</v>
      </c>
      <c r="D17" s="67">
        <v>3654714</v>
      </c>
      <c r="E17" s="68">
        <v>4289179</v>
      </c>
      <c r="F17" s="69">
        <v>-14.79</v>
      </c>
      <c r="G17" s="68">
        <v>25402419</v>
      </c>
      <c r="H17" s="68">
        <v>29884414</v>
      </c>
      <c r="I17" s="69">
        <v>-15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43</v>
      </c>
      <c r="D18" s="67">
        <v>3472053</v>
      </c>
      <c r="E18" s="68">
        <v>4053167</v>
      </c>
      <c r="F18" s="69">
        <v>-14.34</v>
      </c>
      <c r="G18" s="68">
        <v>24088400</v>
      </c>
      <c r="H18" s="68">
        <v>28218608</v>
      </c>
      <c r="I18" s="69">
        <v>-14.64</v>
      </c>
      <c r="J18" s="70">
        <v>95</v>
      </c>
      <c r="K18" s="70"/>
      <c r="L18" s="69">
        <v>94.83</v>
      </c>
    </row>
    <row r="19" spans="1:12" ht="31.5" customHeight="1">
      <c r="A19" s="29"/>
      <c r="B19" s="30"/>
      <c r="C19" s="21" t="s">
        <v>44</v>
      </c>
      <c r="D19" s="71">
        <v>182661</v>
      </c>
      <c r="E19" s="72">
        <v>236012</v>
      </c>
      <c r="F19" s="73">
        <v>-22.61</v>
      </c>
      <c r="G19" s="72">
        <v>1314019</v>
      </c>
      <c r="H19" s="72">
        <v>1665806</v>
      </c>
      <c r="I19" s="73">
        <v>-21.12</v>
      </c>
      <c r="J19" s="74">
        <v>5</v>
      </c>
      <c r="K19" s="74"/>
      <c r="L19" s="73">
        <v>5.17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50" t="s">
        <v>48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 hidden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中華民國一○八年七月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139</v>
      </c>
      <c r="D6" s="8" t="s">
        <v>129</v>
      </c>
      <c r="E6" s="98" t="s">
        <v>130</v>
      </c>
      <c r="F6" s="98" t="s">
        <v>131</v>
      </c>
      <c r="G6" s="98" t="s">
        <v>132</v>
      </c>
      <c r="H6" s="3" t="s">
        <v>133</v>
      </c>
      <c r="I6" s="8" t="s">
        <v>134</v>
      </c>
      <c r="J6" s="24" t="s">
        <v>135</v>
      </c>
      <c r="K6" s="46" t="s">
        <v>136</v>
      </c>
      <c r="L6" s="37"/>
      <c r="M6" s="36" t="s">
        <v>137</v>
      </c>
      <c r="N6" s="37"/>
      <c r="O6" s="3" t="s">
        <v>138</v>
      </c>
    </row>
    <row r="7" spans="1:15" ht="34.5" customHeight="1">
      <c r="A7" s="60" t="s">
        <v>22</v>
      </c>
      <c r="B7" s="61"/>
      <c r="C7" s="79">
        <v>4117559</v>
      </c>
      <c r="D7" s="80">
        <v>162414</v>
      </c>
      <c r="E7" s="80">
        <v>374719</v>
      </c>
      <c r="F7" s="80">
        <v>212275</v>
      </c>
      <c r="G7" s="80">
        <v>506232</v>
      </c>
      <c r="H7" s="80">
        <v>125237</v>
      </c>
      <c r="I7" s="80">
        <v>254333</v>
      </c>
      <c r="J7" s="80">
        <v>19142</v>
      </c>
      <c r="K7" s="99">
        <v>28447</v>
      </c>
      <c r="L7" s="99"/>
      <c r="M7" s="99">
        <v>27763</v>
      </c>
      <c r="N7" s="99"/>
      <c r="O7" s="80">
        <v>2406997</v>
      </c>
    </row>
    <row r="8" spans="1:15" ht="34.5" customHeight="1">
      <c r="A8" s="60" t="s">
        <v>23</v>
      </c>
      <c r="B8" s="61"/>
      <c r="C8" s="100">
        <v>100</v>
      </c>
      <c r="D8" s="100">
        <v>3.94</v>
      </c>
      <c r="E8" s="100">
        <v>9.1</v>
      </c>
      <c r="F8" s="100">
        <v>5.16</v>
      </c>
      <c r="G8" s="100">
        <v>12.29</v>
      </c>
      <c r="H8" s="100">
        <v>3.04</v>
      </c>
      <c r="I8" s="100">
        <v>6.18</v>
      </c>
      <c r="J8" s="100">
        <v>0.46</v>
      </c>
      <c r="K8" s="101">
        <v>0.69</v>
      </c>
      <c r="L8" s="101"/>
      <c r="M8" s="101">
        <v>0.67</v>
      </c>
      <c r="N8" s="101"/>
      <c r="O8" s="100">
        <v>58.46</v>
      </c>
    </row>
    <row r="9" spans="1:15" ht="34.5" customHeight="1">
      <c r="A9" s="60" t="s">
        <v>24</v>
      </c>
      <c r="B9" s="61"/>
      <c r="C9" s="68">
        <v>3223717</v>
      </c>
      <c r="D9" s="68">
        <v>147389</v>
      </c>
      <c r="E9" s="68">
        <v>366476</v>
      </c>
      <c r="F9" s="68">
        <v>185359</v>
      </c>
      <c r="G9" s="68">
        <v>376908</v>
      </c>
      <c r="H9" s="68">
        <v>97900</v>
      </c>
      <c r="I9" s="68">
        <v>216347</v>
      </c>
      <c r="J9" s="68">
        <v>12513</v>
      </c>
      <c r="K9" s="102">
        <v>44293</v>
      </c>
      <c r="L9" s="102"/>
      <c r="M9" s="102">
        <v>23143</v>
      </c>
      <c r="N9" s="102"/>
      <c r="O9" s="68">
        <v>1753389</v>
      </c>
    </row>
    <row r="10" spans="1:15" ht="34.5" customHeight="1">
      <c r="A10" s="60" t="s">
        <v>25</v>
      </c>
      <c r="B10" s="61"/>
      <c r="C10" s="100">
        <v>27.73</v>
      </c>
      <c r="D10" s="100">
        <v>10.19</v>
      </c>
      <c r="E10" s="100">
        <v>2.25</v>
      </c>
      <c r="F10" s="100">
        <v>14.52</v>
      </c>
      <c r="G10" s="100">
        <v>34.31</v>
      </c>
      <c r="H10" s="100">
        <v>27.92</v>
      </c>
      <c r="I10" s="100">
        <v>17.56</v>
      </c>
      <c r="J10" s="100">
        <v>52.98</v>
      </c>
      <c r="K10" s="101">
        <v>-35.78</v>
      </c>
      <c r="L10" s="101"/>
      <c r="M10" s="101">
        <v>19.96</v>
      </c>
      <c r="N10" s="101"/>
      <c r="O10" s="100">
        <v>37.28</v>
      </c>
    </row>
    <row r="11" spans="1:15" ht="34.5" customHeight="1">
      <c r="A11" s="60" t="s">
        <v>26</v>
      </c>
      <c r="B11" s="61"/>
      <c r="C11" s="68">
        <v>4470879</v>
      </c>
      <c r="D11" s="68">
        <v>220056</v>
      </c>
      <c r="E11" s="68">
        <v>607277</v>
      </c>
      <c r="F11" s="68">
        <v>279959</v>
      </c>
      <c r="G11" s="68">
        <v>561891</v>
      </c>
      <c r="H11" s="68">
        <v>158017</v>
      </c>
      <c r="I11" s="68">
        <v>411655</v>
      </c>
      <c r="J11" s="68">
        <v>28356</v>
      </c>
      <c r="K11" s="102">
        <v>64528</v>
      </c>
      <c r="L11" s="102"/>
      <c r="M11" s="102">
        <v>26967</v>
      </c>
      <c r="N11" s="102"/>
      <c r="O11" s="68">
        <v>2112173</v>
      </c>
    </row>
    <row r="12" spans="1:15" ht="34.5" customHeight="1">
      <c r="A12" s="60" t="s">
        <v>27</v>
      </c>
      <c r="B12" s="61"/>
      <c r="C12" s="100">
        <v>-7.9</v>
      </c>
      <c r="D12" s="100">
        <v>-26.19</v>
      </c>
      <c r="E12" s="100">
        <v>-38.3</v>
      </c>
      <c r="F12" s="100">
        <v>-24.18</v>
      </c>
      <c r="G12" s="100">
        <v>-9.91</v>
      </c>
      <c r="H12" s="100">
        <v>-20.74</v>
      </c>
      <c r="I12" s="100">
        <v>-38.22</v>
      </c>
      <c r="J12" s="100">
        <v>-32.49</v>
      </c>
      <c r="K12" s="101">
        <v>-55.92</v>
      </c>
      <c r="L12" s="101"/>
      <c r="M12" s="101">
        <v>2.95</v>
      </c>
      <c r="N12" s="101"/>
      <c r="O12" s="100">
        <v>13.96</v>
      </c>
    </row>
    <row r="13" spans="1:15" ht="34.5" customHeight="1">
      <c r="A13" s="60" t="s">
        <v>28</v>
      </c>
      <c r="B13" s="61"/>
      <c r="C13" s="68">
        <v>27408932</v>
      </c>
      <c r="D13" s="68">
        <v>1167876</v>
      </c>
      <c r="E13" s="68">
        <v>4084221</v>
      </c>
      <c r="F13" s="68">
        <v>1677378</v>
      </c>
      <c r="G13" s="68">
        <v>3418404</v>
      </c>
      <c r="H13" s="68">
        <v>737656</v>
      </c>
      <c r="I13" s="68">
        <v>1762681</v>
      </c>
      <c r="J13" s="68">
        <v>135863</v>
      </c>
      <c r="K13" s="102">
        <v>285859</v>
      </c>
      <c r="L13" s="102"/>
      <c r="M13" s="102">
        <v>207440</v>
      </c>
      <c r="N13" s="102"/>
      <c r="O13" s="68">
        <v>13931554</v>
      </c>
    </row>
    <row r="14" spans="1:15" ht="34.5" customHeight="1">
      <c r="A14" s="60" t="s">
        <v>29</v>
      </c>
      <c r="B14" s="61"/>
      <c r="C14" s="68">
        <v>32984644</v>
      </c>
      <c r="D14" s="68">
        <v>1530672</v>
      </c>
      <c r="E14" s="68">
        <v>3053886</v>
      </c>
      <c r="F14" s="68">
        <v>2410582</v>
      </c>
      <c r="G14" s="68">
        <v>3969390</v>
      </c>
      <c r="H14" s="68">
        <v>1048914</v>
      </c>
      <c r="I14" s="68">
        <v>3458811</v>
      </c>
      <c r="J14" s="68">
        <v>194530</v>
      </c>
      <c r="K14" s="102">
        <v>396769</v>
      </c>
      <c r="L14" s="102"/>
      <c r="M14" s="102">
        <v>197953</v>
      </c>
      <c r="N14" s="102"/>
      <c r="O14" s="68">
        <v>16723137</v>
      </c>
    </row>
    <row r="15" spans="1:15" ht="34.5" customHeight="1">
      <c r="A15" s="64" t="s">
        <v>25</v>
      </c>
      <c r="B15" s="65"/>
      <c r="C15" s="103">
        <v>-16.9</v>
      </c>
      <c r="D15" s="104">
        <v>-23.7</v>
      </c>
      <c r="E15" s="104">
        <v>33.74</v>
      </c>
      <c r="F15" s="104">
        <v>-30.42</v>
      </c>
      <c r="G15" s="104">
        <v>-13.88</v>
      </c>
      <c r="H15" s="104">
        <v>-29.67</v>
      </c>
      <c r="I15" s="104">
        <v>-49.04</v>
      </c>
      <c r="J15" s="104">
        <v>-30.16</v>
      </c>
      <c r="K15" s="105">
        <v>-27.95</v>
      </c>
      <c r="L15" s="105"/>
      <c r="M15" s="105">
        <v>4.79</v>
      </c>
      <c r="N15" s="105"/>
      <c r="O15" s="104">
        <v>-16.69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中華民國108年 8月21日編製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50" t="str">
        <f>'20814-00-01'!A22</f>
        <v>資料來源：根據各銀行填報資料編製。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6.5" customHeight="1">
      <c r="A19" s="50" t="str">
        <f>'20814-00-01'!A23</f>
        <v>填表說明：本表編製1份自存，電子檔上載銀行局網站。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5.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3850605</v>
      </c>
      <c r="D8" s="85">
        <v>4468140</v>
      </c>
      <c r="E8" s="86">
        <v>-13.82</v>
      </c>
      <c r="F8" s="85">
        <v>25513029</v>
      </c>
      <c r="G8" s="85">
        <v>28811578</v>
      </c>
      <c r="H8" s="86">
        <v>-11.45</v>
      </c>
      <c r="I8" s="87">
        <v>95.25</v>
      </c>
      <c r="J8" s="87"/>
      <c r="K8" s="86">
        <v>92.95</v>
      </c>
    </row>
    <row r="9" spans="1:11" ht="16.5" customHeight="1">
      <c r="A9" s="83" t="s">
        <v>54</v>
      </c>
      <c r="B9" s="53"/>
      <c r="C9" s="84">
        <v>346877</v>
      </c>
      <c r="D9" s="85">
        <v>275095</v>
      </c>
      <c r="E9" s="86">
        <v>26.09</v>
      </c>
      <c r="F9" s="85">
        <v>1922416</v>
      </c>
      <c r="G9" s="85">
        <v>1733757</v>
      </c>
      <c r="H9" s="86">
        <v>10.88</v>
      </c>
      <c r="I9" s="87">
        <v>8.58</v>
      </c>
      <c r="J9" s="87"/>
      <c r="K9" s="86">
        <v>7</v>
      </c>
    </row>
    <row r="10" spans="1:11" ht="16.5" customHeight="1">
      <c r="A10" s="83" t="s">
        <v>55</v>
      </c>
      <c r="B10" s="53"/>
      <c r="C10" s="84">
        <v>156533</v>
      </c>
      <c r="D10" s="85">
        <v>157664</v>
      </c>
      <c r="E10" s="86">
        <v>-0.72</v>
      </c>
      <c r="F10" s="85">
        <v>964662</v>
      </c>
      <c r="G10" s="85">
        <v>1194083</v>
      </c>
      <c r="H10" s="86">
        <v>-19.21</v>
      </c>
      <c r="I10" s="87">
        <v>3.87</v>
      </c>
      <c r="J10" s="87"/>
      <c r="K10" s="86">
        <v>3.51</v>
      </c>
    </row>
    <row r="11" spans="1:11" ht="16.5" customHeight="1">
      <c r="A11" s="83" t="s">
        <v>56</v>
      </c>
      <c r="B11" s="53"/>
      <c r="C11" s="84">
        <v>246992</v>
      </c>
      <c r="D11" s="85">
        <v>292947</v>
      </c>
      <c r="E11" s="86">
        <v>-15.69</v>
      </c>
      <c r="F11" s="85">
        <v>1599623</v>
      </c>
      <c r="G11" s="85">
        <v>1665021</v>
      </c>
      <c r="H11" s="86">
        <v>-3.93</v>
      </c>
      <c r="I11" s="87">
        <v>6.11</v>
      </c>
      <c r="J11" s="87"/>
      <c r="K11" s="86">
        <v>5.83</v>
      </c>
    </row>
    <row r="12" spans="1:11" ht="16.5" customHeight="1">
      <c r="A12" s="83" t="s">
        <v>57</v>
      </c>
      <c r="B12" s="53"/>
      <c r="C12" s="84">
        <v>372761</v>
      </c>
      <c r="D12" s="85">
        <v>577936</v>
      </c>
      <c r="E12" s="86">
        <v>-35.5</v>
      </c>
      <c r="F12" s="85">
        <v>2906272</v>
      </c>
      <c r="G12" s="85">
        <v>3376938</v>
      </c>
      <c r="H12" s="86">
        <v>-13.94</v>
      </c>
      <c r="I12" s="87">
        <v>9.22</v>
      </c>
      <c r="J12" s="87"/>
      <c r="K12" s="86">
        <v>10.59</v>
      </c>
    </row>
    <row r="13" spans="1:11" ht="16.5" customHeight="1">
      <c r="A13" s="83" t="s">
        <v>58</v>
      </c>
      <c r="B13" s="53"/>
      <c r="C13" s="84">
        <v>384184</v>
      </c>
      <c r="D13" s="85">
        <v>442562</v>
      </c>
      <c r="E13" s="86">
        <v>-13.19</v>
      </c>
      <c r="F13" s="85">
        <v>2753870</v>
      </c>
      <c r="G13" s="85">
        <v>3095599</v>
      </c>
      <c r="H13" s="86">
        <v>-11.04</v>
      </c>
      <c r="I13" s="87">
        <v>9.5</v>
      </c>
      <c r="J13" s="87"/>
      <c r="K13" s="86">
        <v>10.03</v>
      </c>
    </row>
    <row r="14" spans="1:11" ht="16.5" customHeight="1">
      <c r="A14" s="83" t="s">
        <v>59</v>
      </c>
      <c r="B14" s="53"/>
      <c r="C14" s="84">
        <v>431202</v>
      </c>
      <c r="D14" s="85">
        <v>394126</v>
      </c>
      <c r="E14" s="86">
        <v>9.41</v>
      </c>
      <c r="F14" s="85">
        <v>2693199</v>
      </c>
      <c r="G14" s="85">
        <v>2746217</v>
      </c>
      <c r="H14" s="86">
        <v>-1.93</v>
      </c>
      <c r="I14" s="87">
        <v>10.67</v>
      </c>
      <c r="J14" s="87"/>
      <c r="K14" s="86">
        <v>9.81</v>
      </c>
    </row>
    <row r="15" spans="1:11" ht="16.5" customHeight="1">
      <c r="A15" s="83" t="s">
        <v>60</v>
      </c>
      <c r="B15" s="53"/>
      <c r="C15" s="84">
        <v>148612</v>
      </c>
      <c r="D15" s="85">
        <v>229485</v>
      </c>
      <c r="E15" s="86">
        <v>-35.24</v>
      </c>
      <c r="F15" s="85">
        <v>1127781</v>
      </c>
      <c r="G15" s="85">
        <v>1282743</v>
      </c>
      <c r="H15" s="86">
        <v>-12.08</v>
      </c>
      <c r="I15" s="87">
        <v>3.68</v>
      </c>
      <c r="J15" s="87"/>
      <c r="K15" s="86">
        <v>4.11</v>
      </c>
    </row>
    <row r="16" spans="1:11" ht="16.5" customHeight="1">
      <c r="A16" s="83" t="s">
        <v>61</v>
      </c>
      <c r="B16" s="53"/>
      <c r="C16" s="84">
        <v>96741</v>
      </c>
      <c r="D16" s="85">
        <v>172721</v>
      </c>
      <c r="E16" s="86">
        <v>-43.99</v>
      </c>
      <c r="F16" s="85">
        <v>766561</v>
      </c>
      <c r="G16" s="85">
        <v>790129</v>
      </c>
      <c r="H16" s="86">
        <v>-2.98</v>
      </c>
      <c r="I16" s="87">
        <v>2.39</v>
      </c>
      <c r="J16" s="87"/>
      <c r="K16" s="86">
        <v>2.79</v>
      </c>
    </row>
    <row r="17" spans="1:11" ht="16.5" customHeight="1">
      <c r="A17" s="83" t="s">
        <v>62</v>
      </c>
      <c r="B17" s="53"/>
      <c r="C17" s="84">
        <v>111993</v>
      </c>
      <c r="D17" s="85">
        <v>90085</v>
      </c>
      <c r="E17" s="86">
        <v>24.32</v>
      </c>
      <c r="F17" s="85">
        <v>571050</v>
      </c>
      <c r="G17" s="85">
        <v>541786</v>
      </c>
      <c r="H17" s="86">
        <v>5.4</v>
      </c>
      <c r="I17" s="87">
        <v>2.77</v>
      </c>
      <c r="J17" s="87"/>
      <c r="K17" s="86">
        <v>2.08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17189</v>
      </c>
      <c r="D19" s="85">
        <v>10683</v>
      </c>
      <c r="E19" s="86">
        <v>60.9</v>
      </c>
      <c r="F19" s="85">
        <v>98162</v>
      </c>
      <c r="G19" s="85">
        <v>92354</v>
      </c>
      <c r="H19" s="86">
        <v>6.29</v>
      </c>
      <c r="I19" s="87">
        <v>0.43</v>
      </c>
      <c r="J19" s="87"/>
      <c r="K19" s="86">
        <v>0.36</v>
      </c>
    </row>
    <row r="20" spans="1:11" ht="16.5" customHeight="1">
      <c r="A20" s="83" t="s">
        <v>65</v>
      </c>
      <c r="B20" s="53"/>
      <c r="C20" s="84">
        <v>572598</v>
      </c>
      <c r="D20" s="85">
        <v>872016</v>
      </c>
      <c r="E20" s="86">
        <v>-34.34</v>
      </c>
      <c r="F20" s="85">
        <v>4033788</v>
      </c>
      <c r="G20" s="85">
        <v>5477470</v>
      </c>
      <c r="H20" s="86">
        <v>-26.36</v>
      </c>
      <c r="I20" s="87">
        <v>14.16</v>
      </c>
      <c r="J20" s="87"/>
      <c r="K20" s="86">
        <v>14.7</v>
      </c>
    </row>
    <row r="21" spans="1:11" ht="16.5" customHeight="1">
      <c r="A21" s="83" t="s">
        <v>66</v>
      </c>
      <c r="B21" s="53"/>
      <c r="C21" s="84">
        <v>12830</v>
      </c>
      <c r="D21" s="85">
        <v>26658</v>
      </c>
      <c r="E21" s="86">
        <v>-51.87</v>
      </c>
      <c r="F21" s="85">
        <v>80307</v>
      </c>
      <c r="G21" s="85">
        <v>96688</v>
      </c>
      <c r="H21" s="86">
        <v>-16.94</v>
      </c>
      <c r="I21" s="87">
        <v>0.32</v>
      </c>
      <c r="J21" s="87"/>
      <c r="K21" s="86">
        <v>0.29</v>
      </c>
    </row>
    <row r="22" spans="1:11" ht="16.5" customHeight="1">
      <c r="A22" s="83" t="s">
        <v>67</v>
      </c>
      <c r="B22" s="53"/>
      <c r="C22" s="88">
        <v>0</v>
      </c>
      <c r="D22" s="85">
        <v>17408</v>
      </c>
      <c r="E22" s="90">
        <v>0</v>
      </c>
      <c r="F22" s="85">
        <v>25079</v>
      </c>
      <c r="G22" s="85">
        <v>99561</v>
      </c>
      <c r="H22" s="86">
        <v>-74.81</v>
      </c>
      <c r="I22" s="91">
        <v>0</v>
      </c>
      <c r="J22" s="91"/>
      <c r="K22" s="86">
        <v>0.09</v>
      </c>
    </row>
    <row r="23" spans="1:11" ht="16.5" customHeight="1">
      <c r="A23" s="83" t="s">
        <v>68</v>
      </c>
      <c r="B23" s="53"/>
      <c r="C23" s="84">
        <v>3891</v>
      </c>
      <c r="D23" s="85">
        <v>3071</v>
      </c>
      <c r="E23" s="86">
        <v>26.7</v>
      </c>
      <c r="F23" s="85">
        <v>34433</v>
      </c>
      <c r="G23" s="85">
        <v>58765</v>
      </c>
      <c r="H23" s="86">
        <v>-41.41</v>
      </c>
      <c r="I23" s="87">
        <v>0.1</v>
      </c>
      <c r="J23" s="87"/>
      <c r="K23" s="86">
        <v>0.13</v>
      </c>
    </row>
    <row r="24" spans="1:11" ht="16.5" customHeight="1">
      <c r="A24" s="83" t="s">
        <v>69</v>
      </c>
      <c r="B24" s="53"/>
      <c r="C24" s="84">
        <v>140776</v>
      </c>
      <c r="D24" s="85">
        <v>138423</v>
      </c>
      <c r="E24" s="86">
        <v>1.7</v>
      </c>
      <c r="F24" s="85">
        <v>885126</v>
      </c>
      <c r="G24" s="85">
        <v>1044568</v>
      </c>
      <c r="H24" s="86">
        <v>-15.26</v>
      </c>
      <c r="I24" s="87">
        <v>3.48</v>
      </c>
      <c r="J24" s="87"/>
      <c r="K24" s="86">
        <v>3.22</v>
      </c>
    </row>
    <row r="25" spans="1:11" ht="16.5" customHeight="1">
      <c r="A25" s="83" t="s">
        <v>70</v>
      </c>
      <c r="B25" s="53"/>
      <c r="C25" s="84">
        <v>23527</v>
      </c>
      <c r="D25" s="85">
        <v>8278</v>
      </c>
      <c r="E25" s="86">
        <v>184.21</v>
      </c>
      <c r="F25" s="85">
        <v>106264</v>
      </c>
      <c r="G25" s="85">
        <v>79182</v>
      </c>
      <c r="H25" s="86">
        <v>34.2</v>
      </c>
      <c r="I25" s="87">
        <v>0.58</v>
      </c>
      <c r="J25" s="87"/>
      <c r="K25" s="86">
        <v>0.39</v>
      </c>
    </row>
    <row r="26" spans="1:11" ht="16.5" customHeight="1">
      <c r="A26" s="83" t="s">
        <v>71</v>
      </c>
      <c r="B26" s="53"/>
      <c r="C26" s="84">
        <v>82540</v>
      </c>
      <c r="D26" s="85">
        <v>75348</v>
      </c>
      <c r="E26" s="86">
        <v>9.55</v>
      </c>
      <c r="F26" s="85">
        <v>441285</v>
      </c>
      <c r="G26" s="85">
        <v>521831</v>
      </c>
      <c r="H26" s="86">
        <v>-15.44</v>
      </c>
      <c r="I26" s="87">
        <v>2.04</v>
      </c>
      <c r="J26" s="87"/>
      <c r="K26" s="86">
        <v>1.61</v>
      </c>
    </row>
    <row r="27" spans="1:11" ht="16.5" customHeight="1">
      <c r="A27" s="83" t="s">
        <v>72</v>
      </c>
      <c r="B27" s="53"/>
      <c r="C27" s="84">
        <v>432</v>
      </c>
      <c r="D27" s="85">
        <v>3178</v>
      </c>
      <c r="E27" s="86">
        <v>-86.41</v>
      </c>
      <c r="F27" s="85">
        <v>11509</v>
      </c>
      <c r="G27" s="85">
        <v>23757</v>
      </c>
      <c r="H27" s="86">
        <v>-51.56</v>
      </c>
      <c r="I27" s="87">
        <v>0.01</v>
      </c>
      <c r="J27" s="87"/>
      <c r="K27" s="86">
        <v>0.04</v>
      </c>
    </row>
    <row r="28" spans="1:11" ht="16.5" customHeight="1">
      <c r="A28" s="83" t="s">
        <v>73</v>
      </c>
      <c r="B28" s="53"/>
      <c r="C28" s="84">
        <v>63455</v>
      </c>
      <c r="D28" s="85">
        <v>66389</v>
      </c>
      <c r="E28" s="86">
        <v>-4.42</v>
      </c>
      <c r="F28" s="85">
        <v>369891</v>
      </c>
      <c r="G28" s="85">
        <v>363672</v>
      </c>
      <c r="H28" s="86">
        <v>1.71</v>
      </c>
      <c r="I28" s="87">
        <v>1.57</v>
      </c>
      <c r="J28" s="87"/>
      <c r="K28" s="86">
        <v>1.35</v>
      </c>
    </row>
    <row r="29" spans="1:11" ht="16.5" customHeight="1">
      <c r="A29" s="83" t="s">
        <v>74</v>
      </c>
      <c r="B29" s="53"/>
      <c r="C29" s="88">
        <v>0</v>
      </c>
      <c r="D29" s="85">
        <v>168</v>
      </c>
      <c r="E29" s="90">
        <v>0</v>
      </c>
      <c r="F29" s="85">
        <v>1443</v>
      </c>
      <c r="G29" s="85">
        <v>2579</v>
      </c>
      <c r="H29" s="86">
        <v>-44.05</v>
      </c>
      <c r="I29" s="91">
        <v>0</v>
      </c>
      <c r="J29" s="91"/>
      <c r="K29" s="86">
        <v>0.01</v>
      </c>
    </row>
    <row r="30" spans="1:11" ht="16.5" customHeight="1">
      <c r="A30" s="83" t="s">
        <v>75</v>
      </c>
      <c r="B30" s="53"/>
      <c r="C30" s="84">
        <v>5032</v>
      </c>
      <c r="D30" s="85">
        <v>2410</v>
      </c>
      <c r="E30" s="86">
        <v>108.8</v>
      </c>
      <c r="F30" s="85">
        <v>23132</v>
      </c>
      <c r="G30" s="85">
        <v>41706</v>
      </c>
      <c r="H30" s="86">
        <v>-44.54</v>
      </c>
      <c r="I30" s="87">
        <v>0.12</v>
      </c>
      <c r="J30" s="87"/>
      <c r="K30" s="86">
        <v>0.08</v>
      </c>
    </row>
    <row r="31" spans="1:11" ht="16.5" customHeight="1">
      <c r="A31" s="83" t="s">
        <v>76</v>
      </c>
      <c r="B31" s="53"/>
      <c r="C31" s="84">
        <v>14411</v>
      </c>
      <c r="D31" s="85">
        <v>29690</v>
      </c>
      <c r="E31" s="86">
        <v>-51.46</v>
      </c>
      <c r="F31" s="85">
        <v>161375</v>
      </c>
      <c r="G31" s="85">
        <v>220275</v>
      </c>
      <c r="H31" s="86">
        <v>-26.74</v>
      </c>
      <c r="I31" s="87">
        <v>0.36</v>
      </c>
      <c r="J31" s="87"/>
      <c r="K31" s="86">
        <v>0.59</v>
      </c>
    </row>
    <row r="32" spans="1:11" ht="16.5" customHeight="1">
      <c r="A32" s="83" t="s">
        <v>77</v>
      </c>
      <c r="B32" s="53"/>
      <c r="C32" s="84">
        <v>9125</v>
      </c>
      <c r="D32" s="85">
        <v>16639</v>
      </c>
      <c r="E32" s="86">
        <v>-45.16</v>
      </c>
      <c r="F32" s="85">
        <v>75181</v>
      </c>
      <c r="G32" s="85">
        <v>114717</v>
      </c>
      <c r="H32" s="86">
        <v>-34.46</v>
      </c>
      <c r="I32" s="87">
        <v>0.23</v>
      </c>
      <c r="J32" s="87"/>
      <c r="K32" s="86">
        <v>0.27</v>
      </c>
    </row>
    <row r="33" spans="1:11" ht="16.5" customHeight="1">
      <c r="A33" s="83" t="s">
        <v>78</v>
      </c>
      <c r="B33" s="53"/>
      <c r="C33" s="84">
        <v>26466</v>
      </c>
      <c r="D33" s="85">
        <v>10595</v>
      </c>
      <c r="E33" s="86">
        <v>149.8</v>
      </c>
      <c r="F33" s="85">
        <v>106272</v>
      </c>
      <c r="G33" s="85">
        <v>98565</v>
      </c>
      <c r="H33" s="86">
        <v>7.82</v>
      </c>
      <c r="I33" s="87">
        <v>0.65</v>
      </c>
      <c r="J33" s="87"/>
      <c r="K33" s="86">
        <v>0.39</v>
      </c>
    </row>
    <row r="34" spans="1:11" ht="16.5" customHeight="1">
      <c r="A34" s="83" t="s">
        <v>79</v>
      </c>
      <c r="B34" s="53"/>
      <c r="C34" s="84">
        <v>293</v>
      </c>
      <c r="D34" s="85">
        <v>659</v>
      </c>
      <c r="E34" s="86">
        <v>-55.54</v>
      </c>
      <c r="F34" s="85">
        <v>4567</v>
      </c>
      <c r="G34" s="85">
        <v>8040</v>
      </c>
      <c r="H34" s="86">
        <v>-43.2</v>
      </c>
      <c r="I34" s="87">
        <v>0.01</v>
      </c>
      <c r="J34" s="87"/>
      <c r="K34" s="86">
        <v>0.02</v>
      </c>
    </row>
    <row r="35" spans="1:11" ht="16.5" customHeight="1">
      <c r="A35" s="83" t="s">
        <v>80</v>
      </c>
      <c r="B35" s="53"/>
      <c r="C35" s="84">
        <v>13392</v>
      </c>
      <c r="D35" s="85">
        <v>11190</v>
      </c>
      <c r="E35" s="86">
        <v>19.68</v>
      </c>
      <c r="F35" s="85">
        <v>106500</v>
      </c>
      <c r="G35" s="85">
        <v>85089</v>
      </c>
      <c r="H35" s="86">
        <v>25.16</v>
      </c>
      <c r="I35" s="87">
        <v>0.33</v>
      </c>
      <c r="J35" s="87"/>
      <c r="K35" s="86">
        <v>0.39</v>
      </c>
    </row>
    <row r="36" spans="1:11" ht="16.5" customHeight="1">
      <c r="A36" s="83" t="s">
        <v>81</v>
      </c>
      <c r="B36" s="53"/>
      <c r="C36" s="84">
        <v>22608</v>
      </c>
      <c r="D36" s="85">
        <v>13938</v>
      </c>
      <c r="E36" s="86">
        <v>62.2</v>
      </c>
      <c r="F36" s="85">
        <v>98486</v>
      </c>
      <c r="G36" s="85">
        <v>108445</v>
      </c>
      <c r="H36" s="86">
        <v>-9.18</v>
      </c>
      <c r="I36" s="87">
        <v>0.56</v>
      </c>
      <c r="J36" s="87"/>
      <c r="K36" s="86">
        <v>0.36</v>
      </c>
    </row>
    <row r="37" spans="1:11" ht="16.5" customHeight="1">
      <c r="A37" s="83" t="s">
        <v>82</v>
      </c>
      <c r="B37" s="53"/>
      <c r="C37" s="84">
        <v>21303</v>
      </c>
      <c r="D37" s="85">
        <v>27907</v>
      </c>
      <c r="E37" s="86">
        <v>-23.66</v>
      </c>
      <c r="F37" s="85">
        <v>345676</v>
      </c>
      <c r="G37" s="85">
        <v>372811</v>
      </c>
      <c r="H37" s="86">
        <v>-7.28</v>
      </c>
      <c r="I37" s="87">
        <v>0.53</v>
      </c>
      <c r="J37" s="87"/>
      <c r="K37" s="86">
        <v>1.26</v>
      </c>
    </row>
    <row r="38" spans="1:11" ht="16.5" customHeight="1">
      <c r="A38" s="83" t="s">
        <v>83</v>
      </c>
      <c r="B38" s="53"/>
      <c r="C38" s="84">
        <v>28957</v>
      </c>
      <c r="D38" s="85">
        <v>41988</v>
      </c>
      <c r="E38" s="86">
        <v>-31.04</v>
      </c>
      <c r="F38" s="85">
        <v>361591</v>
      </c>
      <c r="G38" s="85">
        <v>373532</v>
      </c>
      <c r="H38" s="86">
        <v>-3.2</v>
      </c>
      <c r="I38" s="87">
        <v>0.72</v>
      </c>
      <c r="J38" s="87"/>
      <c r="K38" s="86">
        <v>1.32</v>
      </c>
    </row>
    <row r="39" spans="1:11" ht="16.5" customHeight="1">
      <c r="A39" s="83" t="s">
        <v>84</v>
      </c>
      <c r="B39" s="53"/>
      <c r="C39" s="84">
        <v>129757</v>
      </c>
      <c r="D39" s="85">
        <v>183503</v>
      </c>
      <c r="E39" s="86">
        <v>-29.29</v>
      </c>
      <c r="F39" s="85">
        <v>820328</v>
      </c>
      <c r="G39" s="85">
        <v>1180853</v>
      </c>
      <c r="H39" s="86">
        <v>-30.53</v>
      </c>
      <c r="I39" s="87">
        <v>3.21</v>
      </c>
      <c r="J39" s="87"/>
      <c r="K39" s="86">
        <v>2.99</v>
      </c>
    </row>
    <row r="40" spans="1:11" ht="16.5" customHeight="1">
      <c r="A40" s="83" t="s">
        <v>85</v>
      </c>
      <c r="B40" s="53"/>
      <c r="C40" s="84">
        <v>10829</v>
      </c>
      <c r="D40" s="85">
        <v>9668</v>
      </c>
      <c r="E40" s="86">
        <v>12.01</v>
      </c>
      <c r="F40" s="85">
        <v>49788</v>
      </c>
      <c r="G40" s="85">
        <v>89357</v>
      </c>
      <c r="H40" s="86">
        <v>-44.28</v>
      </c>
      <c r="I40" s="87">
        <v>0.27</v>
      </c>
      <c r="J40" s="87"/>
      <c r="K40" s="86">
        <v>0.18</v>
      </c>
    </row>
    <row r="41" spans="1:11" ht="16.5" customHeight="1">
      <c r="A41" s="83" t="s">
        <v>86</v>
      </c>
      <c r="B41" s="53"/>
      <c r="C41" s="84">
        <v>20989</v>
      </c>
      <c r="D41" s="85">
        <v>27129</v>
      </c>
      <c r="E41" s="86">
        <v>-22.63</v>
      </c>
      <c r="F41" s="85">
        <v>146849</v>
      </c>
      <c r="G41" s="85">
        <v>231729</v>
      </c>
      <c r="H41" s="86">
        <v>-36.63</v>
      </c>
      <c r="I41" s="87">
        <v>0.52</v>
      </c>
      <c r="J41" s="87"/>
      <c r="K41" s="86">
        <v>0.54</v>
      </c>
    </row>
    <row r="42" spans="1:11" ht="16.5" customHeight="1">
      <c r="A42" s="83" t="s">
        <v>87</v>
      </c>
      <c r="B42" s="53"/>
      <c r="C42" s="84">
        <v>49278</v>
      </c>
      <c r="D42" s="85">
        <v>84544</v>
      </c>
      <c r="E42" s="86">
        <v>-41.71</v>
      </c>
      <c r="F42" s="85">
        <v>280032</v>
      </c>
      <c r="G42" s="85">
        <v>320136</v>
      </c>
      <c r="H42" s="86">
        <v>-12.53</v>
      </c>
      <c r="I42" s="87">
        <v>1.22</v>
      </c>
      <c r="J42" s="87"/>
      <c r="K42" s="86">
        <v>1.02</v>
      </c>
    </row>
    <row r="43" spans="1:11" ht="16.5" customHeight="1">
      <c r="A43" s="83" t="s">
        <v>88</v>
      </c>
      <c r="B43" s="53"/>
      <c r="C43" s="84">
        <v>4269</v>
      </c>
      <c r="D43" s="85">
        <v>4547</v>
      </c>
      <c r="E43" s="86">
        <v>-6.11</v>
      </c>
      <c r="F43" s="85">
        <v>25202</v>
      </c>
      <c r="G43" s="85">
        <v>28214</v>
      </c>
      <c r="H43" s="86">
        <v>-10.68</v>
      </c>
      <c r="I43" s="87">
        <v>0.11</v>
      </c>
      <c r="J43" s="87"/>
      <c r="K43" s="86">
        <v>0.09</v>
      </c>
    </row>
    <row r="44" spans="1:11" ht="16.5" customHeight="1">
      <c r="A44" s="83" t="s">
        <v>89</v>
      </c>
      <c r="B44" s="53"/>
      <c r="C44" s="84">
        <v>17658</v>
      </c>
      <c r="D44" s="85">
        <v>17879</v>
      </c>
      <c r="E44" s="86">
        <v>-1.24</v>
      </c>
      <c r="F44" s="85">
        <v>104594</v>
      </c>
      <c r="G44" s="85">
        <v>132875</v>
      </c>
      <c r="H44" s="86">
        <v>-21.28</v>
      </c>
      <c r="I44" s="87">
        <v>0.44</v>
      </c>
      <c r="J44" s="87"/>
      <c r="K44" s="86">
        <v>0.38</v>
      </c>
    </row>
    <row r="45" spans="1:11" ht="16.5" customHeight="1">
      <c r="A45" s="83" t="s">
        <v>90</v>
      </c>
      <c r="B45" s="53"/>
      <c r="C45" s="84">
        <v>263105</v>
      </c>
      <c r="D45" s="85">
        <v>131613</v>
      </c>
      <c r="E45" s="86">
        <v>99.91</v>
      </c>
      <c r="F45" s="85">
        <v>1410735</v>
      </c>
      <c r="G45" s="85">
        <v>1118534</v>
      </c>
      <c r="H45" s="86">
        <v>26.12</v>
      </c>
      <c r="I45" s="87">
        <v>6.51</v>
      </c>
      <c r="J45" s="87"/>
      <c r="K45" s="86">
        <v>5.14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8月21日編製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5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3870281</v>
      </c>
      <c r="D8" s="85">
        <v>4141116</v>
      </c>
      <c r="E8" s="86">
        <v>-6.54</v>
      </c>
      <c r="F8" s="85">
        <v>25807610</v>
      </c>
      <c r="G8" s="85">
        <v>29678269</v>
      </c>
      <c r="H8" s="86">
        <v>-13.04</v>
      </c>
      <c r="I8" s="87">
        <v>93.99</v>
      </c>
      <c r="J8" s="87"/>
      <c r="K8" s="86">
        <v>94.16</v>
      </c>
    </row>
    <row r="9" spans="1:11" ht="16.5" customHeight="1">
      <c r="A9" s="83" t="s">
        <v>54</v>
      </c>
      <c r="B9" s="53"/>
      <c r="C9" s="84">
        <v>212371</v>
      </c>
      <c r="D9" s="85">
        <v>250540</v>
      </c>
      <c r="E9" s="86">
        <v>-15.23</v>
      </c>
      <c r="F9" s="85">
        <v>1374668</v>
      </c>
      <c r="G9" s="85">
        <v>1659254</v>
      </c>
      <c r="H9" s="86">
        <v>-17.15</v>
      </c>
      <c r="I9" s="87">
        <v>5.16</v>
      </c>
      <c r="J9" s="87"/>
      <c r="K9" s="86">
        <v>5.02</v>
      </c>
    </row>
    <row r="10" spans="1:11" ht="16.5" customHeight="1">
      <c r="A10" s="83" t="s">
        <v>55</v>
      </c>
      <c r="B10" s="53"/>
      <c r="C10" s="84">
        <v>10676</v>
      </c>
      <c r="D10" s="85">
        <v>40649</v>
      </c>
      <c r="E10" s="86">
        <v>-73.74</v>
      </c>
      <c r="F10" s="85">
        <v>122183</v>
      </c>
      <c r="G10" s="85">
        <v>127211</v>
      </c>
      <c r="H10" s="86">
        <v>-3.95</v>
      </c>
      <c r="I10" s="87">
        <v>0.26</v>
      </c>
      <c r="J10" s="87"/>
      <c r="K10" s="86">
        <v>0.45</v>
      </c>
    </row>
    <row r="11" spans="1:11" ht="16.5" customHeight="1">
      <c r="A11" s="83" t="s">
        <v>56</v>
      </c>
      <c r="B11" s="53"/>
      <c r="C11" s="84">
        <v>227024</v>
      </c>
      <c r="D11" s="85">
        <v>193718</v>
      </c>
      <c r="E11" s="86">
        <v>17.19</v>
      </c>
      <c r="F11" s="85">
        <v>1513462</v>
      </c>
      <c r="G11" s="85">
        <v>1577118</v>
      </c>
      <c r="H11" s="86">
        <v>-4.04</v>
      </c>
      <c r="I11" s="87">
        <v>5.51</v>
      </c>
      <c r="J11" s="87"/>
      <c r="K11" s="86">
        <v>5.52</v>
      </c>
    </row>
    <row r="12" spans="1:11" ht="16.5" customHeight="1">
      <c r="A12" s="83" t="s">
        <v>57</v>
      </c>
      <c r="B12" s="53"/>
      <c r="C12" s="84">
        <v>256226</v>
      </c>
      <c r="D12" s="85">
        <v>238890</v>
      </c>
      <c r="E12" s="86">
        <v>7.26</v>
      </c>
      <c r="F12" s="85">
        <v>1611382</v>
      </c>
      <c r="G12" s="85">
        <v>1688171</v>
      </c>
      <c r="H12" s="86">
        <v>-4.55</v>
      </c>
      <c r="I12" s="87">
        <v>6.22</v>
      </c>
      <c r="J12" s="87"/>
      <c r="K12" s="86">
        <v>5.88</v>
      </c>
    </row>
    <row r="13" spans="1:11" ht="16.5" customHeight="1">
      <c r="A13" s="83" t="s">
        <v>58</v>
      </c>
      <c r="B13" s="53"/>
      <c r="C13" s="84">
        <v>290979</v>
      </c>
      <c r="D13" s="85">
        <v>292766</v>
      </c>
      <c r="E13" s="86">
        <v>-0.61</v>
      </c>
      <c r="F13" s="85">
        <v>2000885</v>
      </c>
      <c r="G13" s="85">
        <v>2199616</v>
      </c>
      <c r="H13" s="86">
        <v>-9.03</v>
      </c>
      <c r="I13" s="87">
        <v>7.07</v>
      </c>
      <c r="J13" s="87"/>
      <c r="K13" s="86">
        <v>7.3</v>
      </c>
    </row>
    <row r="14" spans="1:11" ht="16.5" customHeight="1">
      <c r="A14" s="83" t="s">
        <v>59</v>
      </c>
      <c r="B14" s="53"/>
      <c r="C14" s="84">
        <v>189936</v>
      </c>
      <c r="D14" s="85">
        <v>142727</v>
      </c>
      <c r="E14" s="86">
        <v>33.08</v>
      </c>
      <c r="F14" s="85">
        <v>981854</v>
      </c>
      <c r="G14" s="85">
        <v>1017626</v>
      </c>
      <c r="H14" s="86">
        <v>-3.52</v>
      </c>
      <c r="I14" s="87">
        <v>4.61</v>
      </c>
      <c r="J14" s="87"/>
      <c r="K14" s="86">
        <v>3.58</v>
      </c>
    </row>
    <row r="15" spans="1:11" ht="16.5" customHeight="1">
      <c r="A15" s="83" t="s">
        <v>60</v>
      </c>
      <c r="B15" s="53"/>
      <c r="C15" s="84">
        <v>257990</v>
      </c>
      <c r="D15" s="85">
        <v>249148</v>
      </c>
      <c r="E15" s="86">
        <v>3.55</v>
      </c>
      <c r="F15" s="85">
        <v>2209524</v>
      </c>
      <c r="G15" s="85">
        <v>2470743</v>
      </c>
      <c r="H15" s="86">
        <v>-10.57</v>
      </c>
      <c r="I15" s="87">
        <v>6.27</v>
      </c>
      <c r="J15" s="87"/>
      <c r="K15" s="86">
        <v>8.06</v>
      </c>
    </row>
    <row r="16" spans="1:11" ht="16.5" customHeight="1">
      <c r="A16" s="83" t="s">
        <v>61</v>
      </c>
      <c r="B16" s="53"/>
      <c r="C16" s="84">
        <v>109928</v>
      </c>
      <c r="D16" s="85">
        <v>102264</v>
      </c>
      <c r="E16" s="86">
        <v>7.49</v>
      </c>
      <c r="F16" s="85">
        <v>700731</v>
      </c>
      <c r="G16" s="85">
        <v>693454</v>
      </c>
      <c r="H16" s="86">
        <v>1.05</v>
      </c>
      <c r="I16" s="87">
        <v>2.67</v>
      </c>
      <c r="J16" s="87"/>
      <c r="K16" s="86">
        <v>2.56</v>
      </c>
    </row>
    <row r="17" spans="1:11" ht="16.5" customHeight="1">
      <c r="A17" s="83" t="s">
        <v>62</v>
      </c>
      <c r="B17" s="53"/>
      <c r="C17" s="84">
        <v>48660</v>
      </c>
      <c r="D17" s="85">
        <v>109723</v>
      </c>
      <c r="E17" s="86">
        <v>-55.65</v>
      </c>
      <c r="F17" s="85">
        <v>316631</v>
      </c>
      <c r="G17" s="85">
        <v>410138</v>
      </c>
      <c r="H17" s="86">
        <v>-22.8</v>
      </c>
      <c r="I17" s="87">
        <v>1.18</v>
      </c>
      <c r="J17" s="87"/>
      <c r="K17" s="86">
        <v>1.16</v>
      </c>
    </row>
    <row r="18" spans="1:11" ht="16.5" customHeight="1">
      <c r="A18" s="83" t="s">
        <v>63</v>
      </c>
      <c r="B18" s="53"/>
      <c r="C18" s="88">
        <v>0</v>
      </c>
      <c r="D18" s="85">
        <v>80</v>
      </c>
      <c r="E18" s="90">
        <v>0</v>
      </c>
      <c r="F18" s="85">
        <v>1189</v>
      </c>
      <c r="G18" s="85">
        <v>2432</v>
      </c>
      <c r="H18" s="86">
        <v>-51.11</v>
      </c>
      <c r="I18" s="91">
        <v>0</v>
      </c>
      <c r="J18" s="91"/>
      <c r="K18" s="86">
        <v>0</v>
      </c>
    </row>
    <row r="19" spans="1:11" ht="16.5" customHeight="1">
      <c r="A19" s="83" t="s">
        <v>64</v>
      </c>
      <c r="B19" s="53"/>
      <c r="C19" s="84">
        <v>8926</v>
      </c>
      <c r="D19" s="85">
        <v>10386</v>
      </c>
      <c r="E19" s="86">
        <v>-14.06</v>
      </c>
      <c r="F19" s="85">
        <v>73827</v>
      </c>
      <c r="G19" s="85">
        <v>64931</v>
      </c>
      <c r="H19" s="86">
        <v>13.7</v>
      </c>
      <c r="I19" s="87">
        <v>0.22</v>
      </c>
      <c r="J19" s="87"/>
      <c r="K19" s="86">
        <v>0.27</v>
      </c>
    </row>
    <row r="20" spans="1:11" ht="16.5" customHeight="1">
      <c r="A20" s="83" t="s">
        <v>65</v>
      </c>
      <c r="B20" s="53"/>
      <c r="C20" s="84">
        <v>1332791</v>
      </c>
      <c r="D20" s="85">
        <v>1276451</v>
      </c>
      <c r="E20" s="86">
        <v>4.41</v>
      </c>
      <c r="F20" s="85">
        <v>8784854</v>
      </c>
      <c r="G20" s="85">
        <v>10101744</v>
      </c>
      <c r="H20" s="86">
        <v>-13.04</v>
      </c>
      <c r="I20" s="87">
        <v>32.37</v>
      </c>
      <c r="J20" s="87"/>
      <c r="K20" s="86">
        <v>32.05</v>
      </c>
    </row>
    <row r="21" spans="1:11" ht="16.5" customHeight="1">
      <c r="A21" s="83" t="s">
        <v>66</v>
      </c>
      <c r="B21" s="53"/>
      <c r="C21" s="84">
        <v>262472</v>
      </c>
      <c r="D21" s="85">
        <v>310336</v>
      </c>
      <c r="E21" s="86">
        <v>-15.42</v>
      </c>
      <c r="F21" s="85">
        <v>1744731</v>
      </c>
      <c r="G21" s="85">
        <v>2106586</v>
      </c>
      <c r="H21" s="86">
        <v>-17.18</v>
      </c>
      <c r="I21" s="87">
        <v>6.37</v>
      </c>
      <c r="J21" s="87"/>
      <c r="K21" s="86">
        <v>6.37</v>
      </c>
    </row>
    <row r="22" spans="1:11" ht="16.5" customHeight="1">
      <c r="A22" s="83" t="s">
        <v>67</v>
      </c>
      <c r="B22" s="53"/>
      <c r="C22" s="88">
        <v>0</v>
      </c>
      <c r="D22" s="85">
        <v>14894</v>
      </c>
      <c r="E22" s="90">
        <v>0</v>
      </c>
      <c r="F22" s="85">
        <v>16524</v>
      </c>
      <c r="G22" s="85">
        <v>80019</v>
      </c>
      <c r="H22" s="86">
        <v>-79.35</v>
      </c>
      <c r="I22" s="91">
        <v>0</v>
      </c>
      <c r="J22" s="91"/>
      <c r="K22" s="86">
        <v>0.06</v>
      </c>
    </row>
    <row r="23" spans="1:11" ht="16.5" customHeight="1">
      <c r="A23" s="83" t="s">
        <v>68</v>
      </c>
      <c r="B23" s="53"/>
      <c r="C23" s="84">
        <v>17092</v>
      </c>
      <c r="D23" s="85">
        <v>384</v>
      </c>
      <c r="E23" s="86">
        <v>4351.04</v>
      </c>
      <c r="F23" s="85">
        <v>97427</v>
      </c>
      <c r="G23" s="85">
        <v>16511</v>
      </c>
      <c r="H23" s="86">
        <v>490.07</v>
      </c>
      <c r="I23" s="87">
        <v>0.42</v>
      </c>
      <c r="J23" s="87"/>
      <c r="K23" s="86">
        <v>0.36</v>
      </c>
    </row>
    <row r="24" spans="1:11" ht="16.5" customHeight="1">
      <c r="A24" s="83" t="s">
        <v>69</v>
      </c>
      <c r="B24" s="53"/>
      <c r="C24" s="84">
        <v>33538</v>
      </c>
      <c r="D24" s="85">
        <v>40935</v>
      </c>
      <c r="E24" s="86">
        <v>-18.07</v>
      </c>
      <c r="F24" s="85">
        <v>234522</v>
      </c>
      <c r="G24" s="85">
        <v>327328</v>
      </c>
      <c r="H24" s="86">
        <v>-28.35</v>
      </c>
      <c r="I24" s="87">
        <v>0.81</v>
      </c>
      <c r="J24" s="87"/>
      <c r="K24" s="86">
        <v>0.86</v>
      </c>
    </row>
    <row r="25" spans="1:11" ht="16.5" customHeight="1">
      <c r="A25" s="83" t="s">
        <v>70</v>
      </c>
      <c r="B25" s="53"/>
      <c r="C25" s="84">
        <v>80746</v>
      </c>
      <c r="D25" s="85">
        <v>72651</v>
      </c>
      <c r="E25" s="86">
        <v>11.14</v>
      </c>
      <c r="F25" s="85">
        <v>621181</v>
      </c>
      <c r="G25" s="85">
        <v>586331</v>
      </c>
      <c r="H25" s="86">
        <v>5.94</v>
      </c>
      <c r="I25" s="87">
        <v>1.96</v>
      </c>
      <c r="J25" s="87"/>
      <c r="K25" s="86">
        <v>2.27</v>
      </c>
    </row>
    <row r="26" spans="1:11" ht="16.5" customHeight="1">
      <c r="A26" s="83" t="s">
        <v>71</v>
      </c>
      <c r="B26" s="53"/>
      <c r="C26" s="84">
        <v>15201</v>
      </c>
      <c r="D26" s="85">
        <v>16484</v>
      </c>
      <c r="E26" s="86">
        <v>-7.78</v>
      </c>
      <c r="F26" s="85">
        <v>95340</v>
      </c>
      <c r="G26" s="85">
        <v>113228</v>
      </c>
      <c r="H26" s="86">
        <v>-15.8</v>
      </c>
      <c r="I26" s="87">
        <v>0.37</v>
      </c>
      <c r="J26" s="87"/>
      <c r="K26" s="86">
        <v>0.35</v>
      </c>
    </row>
    <row r="27" spans="1:11" ht="16.5" customHeight="1">
      <c r="A27" s="83" t="s">
        <v>72</v>
      </c>
      <c r="B27" s="53"/>
      <c r="C27" s="84">
        <v>53</v>
      </c>
      <c r="D27" s="85">
        <v>6</v>
      </c>
      <c r="E27" s="86">
        <v>783.33</v>
      </c>
      <c r="F27" s="85">
        <v>1855</v>
      </c>
      <c r="G27" s="85">
        <v>171</v>
      </c>
      <c r="H27" s="86">
        <v>984.8</v>
      </c>
      <c r="I27" s="87">
        <v>0</v>
      </c>
      <c r="J27" s="87"/>
      <c r="K27" s="86">
        <v>0.01</v>
      </c>
    </row>
    <row r="28" spans="1:11" ht="16.5" customHeight="1">
      <c r="A28" s="83" t="s">
        <v>73</v>
      </c>
      <c r="B28" s="53"/>
      <c r="C28" s="84">
        <v>79160</v>
      </c>
      <c r="D28" s="85">
        <v>100243</v>
      </c>
      <c r="E28" s="86">
        <v>-21.03</v>
      </c>
      <c r="F28" s="85">
        <v>568224</v>
      </c>
      <c r="G28" s="85">
        <v>700999</v>
      </c>
      <c r="H28" s="86">
        <v>-18.94</v>
      </c>
      <c r="I28" s="87">
        <v>1.92</v>
      </c>
      <c r="J28" s="87"/>
      <c r="K28" s="86">
        <v>2.07</v>
      </c>
    </row>
    <row r="29" spans="1:11" ht="16.5" customHeight="1">
      <c r="A29" s="83" t="s">
        <v>74</v>
      </c>
      <c r="B29" s="53"/>
      <c r="C29" s="88">
        <v>0</v>
      </c>
      <c r="D29" s="85">
        <v>127</v>
      </c>
      <c r="E29" s="90">
        <v>0</v>
      </c>
      <c r="F29" s="85">
        <v>268</v>
      </c>
      <c r="G29" s="85">
        <v>366</v>
      </c>
      <c r="H29" s="86">
        <v>-26.78</v>
      </c>
      <c r="I29" s="91">
        <v>0</v>
      </c>
      <c r="J29" s="91"/>
      <c r="K29" s="86">
        <v>0</v>
      </c>
    </row>
    <row r="30" spans="1:11" ht="16.5" customHeight="1">
      <c r="A30" s="83" t="s">
        <v>75</v>
      </c>
      <c r="B30" s="53"/>
      <c r="C30" s="84">
        <v>204</v>
      </c>
      <c r="D30" s="85">
        <v>900</v>
      </c>
      <c r="E30" s="86">
        <v>-77.33</v>
      </c>
      <c r="F30" s="85">
        <v>1576</v>
      </c>
      <c r="G30" s="85">
        <v>5053</v>
      </c>
      <c r="H30" s="86">
        <v>-68.81</v>
      </c>
      <c r="I30" s="87">
        <v>0</v>
      </c>
      <c r="J30" s="87"/>
      <c r="K30" s="86">
        <v>0.01</v>
      </c>
    </row>
    <row r="31" spans="1:11" ht="16.5" customHeight="1">
      <c r="A31" s="83" t="s">
        <v>76</v>
      </c>
      <c r="B31" s="53"/>
      <c r="C31" s="84">
        <v>4842</v>
      </c>
      <c r="D31" s="85">
        <v>5330</v>
      </c>
      <c r="E31" s="86">
        <v>-9.16</v>
      </c>
      <c r="F31" s="85">
        <v>44257</v>
      </c>
      <c r="G31" s="85">
        <v>54924</v>
      </c>
      <c r="H31" s="86">
        <v>-19.42</v>
      </c>
      <c r="I31" s="87">
        <v>0.12</v>
      </c>
      <c r="J31" s="87"/>
      <c r="K31" s="86">
        <v>0.16</v>
      </c>
    </row>
    <row r="32" spans="1:11" ht="16.5" customHeight="1">
      <c r="A32" s="83" t="s">
        <v>77</v>
      </c>
      <c r="B32" s="53"/>
      <c r="C32" s="84">
        <v>1337</v>
      </c>
      <c r="D32" s="85">
        <v>12396</v>
      </c>
      <c r="E32" s="86">
        <v>-89.21</v>
      </c>
      <c r="F32" s="85">
        <v>9331</v>
      </c>
      <c r="G32" s="85">
        <v>36139</v>
      </c>
      <c r="H32" s="86">
        <v>-74.18</v>
      </c>
      <c r="I32" s="87">
        <v>0.03</v>
      </c>
      <c r="J32" s="87"/>
      <c r="K32" s="86">
        <v>0.03</v>
      </c>
    </row>
    <row r="33" spans="1:11" ht="16.5" customHeight="1">
      <c r="A33" s="83" t="s">
        <v>78</v>
      </c>
      <c r="B33" s="53"/>
      <c r="C33" s="84">
        <v>1303</v>
      </c>
      <c r="D33" s="85">
        <v>1496</v>
      </c>
      <c r="E33" s="86">
        <v>-12.9</v>
      </c>
      <c r="F33" s="85">
        <v>15600</v>
      </c>
      <c r="G33" s="85">
        <v>9887</v>
      </c>
      <c r="H33" s="86">
        <v>57.78</v>
      </c>
      <c r="I33" s="87">
        <v>0.03</v>
      </c>
      <c r="J33" s="87"/>
      <c r="K33" s="86">
        <v>0.06</v>
      </c>
    </row>
    <row r="34" spans="1:11" ht="16.5" customHeight="1">
      <c r="A34" s="83" t="s">
        <v>79</v>
      </c>
      <c r="B34" s="53"/>
      <c r="C34" s="84">
        <v>97</v>
      </c>
      <c r="D34" s="85">
        <v>1187</v>
      </c>
      <c r="E34" s="86">
        <v>-91.83</v>
      </c>
      <c r="F34" s="85">
        <v>770</v>
      </c>
      <c r="G34" s="85">
        <v>1187</v>
      </c>
      <c r="H34" s="86">
        <v>-35.13</v>
      </c>
      <c r="I34" s="87">
        <v>0</v>
      </c>
      <c r="J34" s="87"/>
      <c r="K34" s="86">
        <v>0</v>
      </c>
    </row>
    <row r="35" spans="1:11" ht="16.5" customHeight="1">
      <c r="A35" s="83" t="s">
        <v>80</v>
      </c>
      <c r="B35" s="53"/>
      <c r="C35" s="84">
        <v>10258</v>
      </c>
      <c r="D35" s="85">
        <v>10161</v>
      </c>
      <c r="E35" s="86">
        <v>0.95</v>
      </c>
      <c r="F35" s="85">
        <v>38835</v>
      </c>
      <c r="G35" s="85">
        <v>38262</v>
      </c>
      <c r="H35" s="86">
        <v>1.5</v>
      </c>
      <c r="I35" s="87">
        <v>0.25</v>
      </c>
      <c r="J35" s="87"/>
      <c r="K35" s="86">
        <v>0.14</v>
      </c>
    </row>
    <row r="36" spans="1:11" ht="16.5" customHeight="1">
      <c r="A36" s="83" t="s">
        <v>81</v>
      </c>
      <c r="B36" s="53"/>
      <c r="C36" s="84">
        <v>33936</v>
      </c>
      <c r="D36" s="85">
        <v>23850</v>
      </c>
      <c r="E36" s="86">
        <v>42.29</v>
      </c>
      <c r="F36" s="85">
        <v>169617</v>
      </c>
      <c r="G36" s="85">
        <v>223663</v>
      </c>
      <c r="H36" s="86">
        <v>-24.16</v>
      </c>
      <c r="I36" s="87">
        <v>0.82</v>
      </c>
      <c r="J36" s="87"/>
      <c r="K36" s="86">
        <v>0.62</v>
      </c>
    </row>
    <row r="37" spans="1:11" ht="16.5" customHeight="1">
      <c r="A37" s="83" t="s">
        <v>82</v>
      </c>
      <c r="B37" s="53"/>
      <c r="C37" s="84">
        <v>293</v>
      </c>
      <c r="D37" s="85">
        <v>16915</v>
      </c>
      <c r="E37" s="86">
        <v>-98.27</v>
      </c>
      <c r="F37" s="85">
        <v>29181</v>
      </c>
      <c r="G37" s="85">
        <v>96129</v>
      </c>
      <c r="H37" s="86">
        <v>-69.64</v>
      </c>
      <c r="I37" s="87">
        <v>0.01</v>
      </c>
      <c r="J37" s="87"/>
      <c r="K37" s="86">
        <v>0.11</v>
      </c>
    </row>
    <row r="38" spans="1:11" ht="16.5" customHeight="1">
      <c r="A38" s="83" t="s">
        <v>83</v>
      </c>
      <c r="B38" s="53"/>
      <c r="C38" s="84">
        <v>36926</v>
      </c>
      <c r="D38" s="85">
        <v>46263</v>
      </c>
      <c r="E38" s="86">
        <v>-20.18</v>
      </c>
      <c r="F38" s="85">
        <v>323553</v>
      </c>
      <c r="G38" s="85">
        <v>383319</v>
      </c>
      <c r="H38" s="86">
        <v>-15.59</v>
      </c>
      <c r="I38" s="87">
        <v>0.9</v>
      </c>
      <c r="J38" s="87"/>
      <c r="K38" s="86">
        <v>1.18</v>
      </c>
    </row>
    <row r="39" spans="1:11" ht="16.5" customHeight="1">
      <c r="A39" s="83" t="s">
        <v>84</v>
      </c>
      <c r="B39" s="53"/>
      <c r="C39" s="84">
        <v>97830</v>
      </c>
      <c r="D39" s="85">
        <v>154948</v>
      </c>
      <c r="E39" s="86">
        <v>-36.86</v>
      </c>
      <c r="F39" s="85">
        <v>665869</v>
      </c>
      <c r="G39" s="85">
        <v>1006242</v>
      </c>
      <c r="H39" s="86">
        <v>-33.83</v>
      </c>
      <c r="I39" s="87">
        <v>2.38</v>
      </c>
      <c r="J39" s="87"/>
      <c r="K39" s="86">
        <v>2.43</v>
      </c>
    </row>
    <row r="40" spans="1:11" ht="16.5" customHeight="1">
      <c r="A40" s="83" t="s">
        <v>85</v>
      </c>
      <c r="B40" s="53"/>
      <c r="C40" s="84">
        <v>26</v>
      </c>
      <c r="D40" s="85">
        <v>72</v>
      </c>
      <c r="E40" s="86">
        <v>-63.89</v>
      </c>
      <c r="F40" s="85">
        <v>9801</v>
      </c>
      <c r="G40" s="85">
        <v>2937</v>
      </c>
      <c r="H40" s="86">
        <v>233.71</v>
      </c>
      <c r="I40" s="87">
        <v>0</v>
      </c>
      <c r="J40" s="87"/>
      <c r="K40" s="86">
        <v>0.04</v>
      </c>
    </row>
    <row r="41" spans="1:11" ht="16.5" customHeight="1">
      <c r="A41" s="83" t="s">
        <v>86</v>
      </c>
      <c r="B41" s="53"/>
      <c r="C41" s="84">
        <v>21534</v>
      </c>
      <c r="D41" s="85">
        <v>117321</v>
      </c>
      <c r="E41" s="86">
        <v>-81.65</v>
      </c>
      <c r="F41" s="85">
        <v>226360</v>
      </c>
      <c r="G41" s="85">
        <v>340636</v>
      </c>
      <c r="H41" s="86">
        <v>-33.55</v>
      </c>
      <c r="I41" s="87">
        <v>0.52</v>
      </c>
      <c r="J41" s="87"/>
      <c r="K41" s="86">
        <v>0.83</v>
      </c>
    </row>
    <row r="42" spans="1:11" ht="16.5" customHeight="1">
      <c r="A42" s="83" t="s">
        <v>87</v>
      </c>
      <c r="B42" s="53"/>
      <c r="C42" s="84">
        <v>118891</v>
      </c>
      <c r="D42" s="85">
        <v>172756</v>
      </c>
      <c r="E42" s="86">
        <v>-31.18</v>
      </c>
      <c r="F42" s="85">
        <v>518042</v>
      </c>
      <c r="G42" s="85">
        <v>602649</v>
      </c>
      <c r="H42" s="86">
        <v>-14.04</v>
      </c>
      <c r="I42" s="87">
        <v>2.89</v>
      </c>
      <c r="J42" s="87"/>
      <c r="K42" s="86">
        <v>1.89</v>
      </c>
    </row>
    <row r="43" spans="1:11" ht="16.5" customHeight="1">
      <c r="A43" s="83" t="s">
        <v>88</v>
      </c>
      <c r="B43" s="53"/>
      <c r="C43" s="88">
        <v>0</v>
      </c>
      <c r="D43" s="85">
        <v>166</v>
      </c>
      <c r="E43" s="90">
        <v>0</v>
      </c>
      <c r="F43" s="85">
        <v>53</v>
      </c>
      <c r="G43" s="85">
        <v>633</v>
      </c>
      <c r="H43" s="86">
        <v>-91.63</v>
      </c>
      <c r="I43" s="91">
        <v>0</v>
      </c>
      <c r="J43" s="91"/>
      <c r="K43" s="86">
        <v>0</v>
      </c>
    </row>
    <row r="44" spans="1:11" ht="16.5" customHeight="1">
      <c r="A44" s="83" t="s">
        <v>89</v>
      </c>
      <c r="B44" s="53"/>
      <c r="C44" s="84">
        <v>26</v>
      </c>
      <c r="D44" s="85">
        <v>1668</v>
      </c>
      <c r="E44" s="86">
        <v>-98.44</v>
      </c>
      <c r="F44" s="85">
        <v>23380</v>
      </c>
      <c r="G44" s="85">
        <v>35980</v>
      </c>
      <c r="H44" s="86">
        <v>-35.02</v>
      </c>
      <c r="I44" s="87">
        <v>0</v>
      </c>
      <c r="J44" s="87"/>
      <c r="K44" s="86">
        <v>0.09</v>
      </c>
    </row>
    <row r="45" spans="1:11" ht="16.5" customHeight="1">
      <c r="A45" s="83" t="s">
        <v>90</v>
      </c>
      <c r="B45" s="53"/>
      <c r="C45" s="84">
        <v>109009</v>
      </c>
      <c r="D45" s="85">
        <v>112285</v>
      </c>
      <c r="E45" s="86">
        <v>-2.92</v>
      </c>
      <c r="F45" s="85">
        <v>660123</v>
      </c>
      <c r="G45" s="85">
        <v>896652</v>
      </c>
      <c r="H45" s="86">
        <v>-26.38</v>
      </c>
      <c r="I45" s="87">
        <v>2.65</v>
      </c>
      <c r="J45" s="87"/>
      <c r="K45" s="86">
        <v>2.41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8月21日編製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5.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95589</v>
      </c>
      <c r="D8" s="85">
        <v>76096</v>
      </c>
      <c r="E8" s="86">
        <v>25.62</v>
      </c>
      <c r="F8" s="85">
        <v>670529</v>
      </c>
      <c r="G8" s="85">
        <v>606837</v>
      </c>
      <c r="H8" s="86">
        <v>10.5</v>
      </c>
      <c r="I8" s="87">
        <v>100</v>
      </c>
      <c r="J8" s="87"/>
      <c r="K8" s="86">
        <v>100</v>
      </c>
    </row>
    <row r="9" spans="1:11" ht="16.5" customHeight="1">
      <c r="A9" s="83" t="s">
        <v>54</v>
      </c>
      <c r="B9" s="53"/>
      <c r="C9" s="84">
        <v>1135</v>
      </c>
      <c r="D9" s="85">
        <v>325</v>
      </c>
      <c r="E9" s="86">
        <v>249.23</v>
      </c>
      <c r="F9" s="85">
        <v>23450</v>
      </c>
      <c r="G9" s="85">
        <v>27608</v>
      </c>
      <c r="H9" s="86">
        <v>-15.06</v>
      </c>
      <c r="I9" s="87">
        <v>1.19</v>
      </c>
      <c r="J9" s="87"/>
      <c r="K9" s="86">
        <v>3.5</v>
      </c>
    </row>
    <row r="10" spans="1:11" ht="16.5" customHeight="1">
      <c r="A10" s="83" t="s">
        <v>55</v>
      </c>
      <c r="B10" s="53"/>
      <c r="C10" s="88">
        <v>0</v>
      </c>
      <c r="D10" s="85">
        <v>1500</v>
      </c>
      <c r="E10" s="90">
        <v>0</v>
      </c>
      <c r="F10" s="85">
        <v>5000</v>
      </c>
      <c r="G10" s="85">
        <v>8000</v>
      </c>
      <c r="H10" s="86">
        <v>-37.5</v>
      </c>
      <c r="I10" s="91">
        <v>0</v>
      </c>
      <c r="J10" s="91"/>
      <c r="K10" s="86">
        <v>0.75</v>
      </c>
    </row>
    <row r="11" spans="1:11" ht="16.5" customHeight="1">
      <c r="A11" s="83" t="s">
        <v>56</v>
      </c>
      <c r="B11" s="53"/>
      <c r="C11" s="84">
        <v>15573</v>
      </c>
      <c r="D11" s="85">
        <v>3708</v>
      </c>
      <c r="E11" s="86">
        <v>319.98</v>
      </c>
      <c r="F11" s="85">
        <v>94305</v>
      </c>
      <c r="G11" s="85">
        <v>60376</v>
      </c>
      <c r="H11" s="86">
        <v>56.2</v>
      </c>
      <c r="I11" s="87">
        <v>16.29</v>
      </c>
      <c r="J11" s="87"/>
      <c r="K11" s="86">
        <v>14.06</v>
      </c>
    </row>
    <row r="12" spans="1:11" ht="16.5" customHeight="1">
      <c r="A12" s="83" t="s">
        <v>57</v>
      </c>
      <c r="B12" s="53"/>
      <c r="C12" s="84">
        <v>5744</v>
      </c>
      <c r="D12" s="85">
        <v>5238</v>
      </c>
      <c r="E12" s="86">
        <v>9.66</v>
      </c>
      <c r="F12" s="85">
        <v>37406</v>
      </c>
      <c r="G12" s="85">
        <v>38832</v>
      </c>
      <c r="H12" s="86">
        <v>-3.67</v>
      </c>
      <c r="I12" s="87">
        <v>6.01</v>
      </c>
      <c r="J12" s="87"/>
      <c r="K12" s="86">
        <v>5.58</v>
      </c>
    </row>
    <row r="13" spans="1:11" ht="16.5" customHeight="1">
      <c r="A13" s="83" t="s">
        <v>58</v>
      </c>
      <c r="B13" s="53"/>
      <c r="C13" s="84">
        <v>4593</v>
      </c>
      <c r="D13" s="85">
        <v>6145</v>
      </c>
      <c r="E13" s="86">
        <v>-25.26</v>
      </c>
      <c r="F13" s="85">
        <v>31393</v>
      </c>
      <c r="G13" s="85">
        <v>25095</v>
      </c>
      <c r="H13" s="86">
        <v>25.1</v>
      </c>
      <c r="I13" s="87">
        <v>4.8</v>
      </c>
      <c r="J13" s="87"/>
      <c r="K13" s="86">
        <v>4.68</v>
      </c>
    </row>
    <row r="14" spans="1:11" ht="16.5" customHeight="1">
      <c r="A14" s="83" t="s">
        <v>59</v>
      </c>
      <c r="B14" s="53"/>
      <c r="C14" s="84">
        <v>9618</v>
      </c>
      <c r="D14" s="85">
        <v>8990</v>
      </c>
      <c r="E14" s="86">
        <v>6.99</v>
      </c>
      <c r="F14" s="85">
        <v>94720</v>
      </c>
      <c r="G14" s="85">
        <v>72715</v>
      </c>
      <c r="H14" s="86">
        <v>30.26</v>
      </c>
      <c r="I14" s="87">
        <v>10.06</v>
      </c>
      <c r="J14" s="87"/>
      <c r="K14" s="86">
        <v>14.13</v>
      </c>
    </row>
    <row r="15" spans="1:11" ht="16.5" customHeight="1">
      <c r="A15" s="83" t="s">
        <v>60</v>
      </c>
      <c r="B15" s="53"/>
      <c r="C15" s="84">
        <v>18035</v>
      </c>
      <c r="D15" s="85">
        <v>13540</v>
      </c>
      <c r="E15" s="86">
        <v>33.2</v>
      </c>
      <c r="F15" s="85">
        <v>89298</v>
      </c>
      <c r="G15" s="85">
        <v>94508</v>
      </c>
      <c r="H15" s="86">
        <v>-5.51</v>
      </c>
      <c r="I15" s="87">
        <v>18.87</v>
      </c>
      <c r="J15" s="87"/>
      <c r="K15" s="86">
        <v>13.32</v>
      </c>
    </row>
    <row r="16" spans="1:11" ht="16.5" customHeight="1">
      <c r="A16" s="83" t="s">
        <v>61</v>
      </c>
      <c r="B16" s="53"/>
      <c r="C16" s="84">
        <v>2107</v>
      </c>
      <c r="D16" s="85">
        <v>6833</v>
      </c>
      <c r="E16" s="86">
        <v>-69.16</v>
      </c>
      <c r="F16" s="85">
        <v>21330</v>
      </c>
      <c r="G16" s="85">
        <v>27637</v>
      </c>
      <c r="H16" s="86">
        <v>-22.82</v>
      </c>
      <c r="I16" s="87">
        <v>2.2</v>
      </c>
      <c r="J16" s="87"/>
      <c r="K16" s="86">
        <v>3.18</v>
      </c>
    </row>
    <row r="17" spans="1:11" ht="16.5" customHeight="1">
      <c r="A17" s="83" t="s">
        <v>62</v>
      </c>
      <c r="B17" s="53"/>
      <c r="C17" s="84">
        <v>106</v>
      </c>
      <c r="D17" s="85">
        <v>3174</v>
      </c>
      <c r="E17" s="86">
        <v>-96.66</v>
      </c>
      <c r="F17" s="85">
        <v>2903</v>
      </c>
      <c r="G17" s="85">
        <v>7682</v>
      </c>
      <c r="H17" s="86">
        <v>-62.21</v>
      </c>
      <c r="I17" s="87">
        <v>0.11</v>
      </c>
      <c r="J17" s="87"/>
      <c r="K17" s="86">
        <v>0.43</v>
      </c>
    </row>
    <row r="18" spans="1:11" ht="16.5" customHeight="1">
      <c r="A18" s="83" t="s">
        <v>63</v>
      </c>
      <c r="B18" s="53"/>
      <c r="C18" s="84">
        <v>14614</v>
      </c>
      <c r="D18" s="85">
        <v>2342</v>
      </c>
      <c r="E18" s="86">
        <v>524</v>
      </c>
      <c r="F18" s="85">
        <v>92280</v>
      </c>
      <c r="G18" s="85">
        <v>62941</v>
      </c>
      <c r="H18" s="86">
        <v>46.61</v>
      </c>
      <c r="I18" s="87">
        <v>15.29</v>
      </c>
      <c r="J18" s="87"/>
      <c r="K18" s="86">
        <v>13.76</v>
      </c>
    </row>
    <row r="19" spans="1:11" ht="16.5" customHeight="1">
      <c r="A19" s="83" t="s">
        <v>64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65</v>
      </c>
      <c r="B20" s="53"/>
      <c r="C20" s="84">
        <v>10490</v>
      </c>
      <c r="D20" s="85">
        <v>5967</v>
      </c>
      <c r="E20" s="86">
        <v>75.8</v>
      </c>
      <c r="F20" s="85">
        <v>57896</v>
      </c>
      <c r="G20" s="85">
        <v>54159</v>
      </c>
      <c r="H20" s="86">
        <v>6.9</v>
      </c>
      <c r="I20" s="87">
        <v>10.97</v>
      </c>
      <c r="J20" s="87"/>
      <c r="K20" s="86">
        <v>8.63</v>
      </c>
    </row>
    <row r="21" spans="1:11" ht="16.5" customHeight="1">
      <c r="A21" s="83" t="s">
        <v>66</v>
      </c>
      <c r="B21" s="53"/>
      <c r="C21" s="88">
        <v>0</v>
      </c>
      <c r="D21" s="89">
        <v>0</v>
      </c>
      <c r="E21" s="90">
        <v>0</v>
      </c>
      <c r="F21" s="85">
        <v>2586</v>
      </c>
      <c r="G21" s="85">
        <v>4061</v>
      </c>
      <c r="H21" s="86">
        <v>-36.32</v>
      </c>
      <c r="I21" s="91">
        <v>0</v>
      </c>
      <c r="J21" s="91"/>
      <c r="K21" s="86">
        <v>0.39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69</v>
      </c>
      <c r="B24" s="53"/>
      <c r="C24" s="88">
        <v>0</v>
      </c>
      <c r="D24" s="85">
        <v>425</v>
      </c>
      <c r="E24" s="90">
        <v>0</v>
      </c>
      <c r="F24" s="85">
        <v>4792</v>
      </c>
      <c r="G24" s="85">
        <v>9984</v>
      </c>
      <c r="H24" s="86">
        <v>-52</v>
      </c>
      <c r="I24" s="91">
        <v>0</v>
      </c>
      <c r="J24" s="91"/>
      <c r="K24" s="86">
        <v>0.71</v>
      </c>
    </row>
    <row r="25" spans="1:11" ht="16.5" customHeight="1">
      <c r="A25" s="83" t="s">
        <v>70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71</v>
      </c>
      <c r="B26" s="53"/>
      <c r="C26" s="84">
        <v>3581</v>
      </c>
      <c r="D26" s="85">
        <v>2874</v>
      </c>
      <c r="E26" s="86">
        <v>24.6</v>
      </c>
      <c r="F26" s="85">
        <v>19833</v>
      </c>
      <c r="G26" s="85">
        <v>16340</v>
      </c>
      <c r="H26" s="86">
        <v>21.38</v>
      </c>
      <c r="I26" s="87">
        <v>3.75</v>
      </c>
      <c r="J26" s="87"/>
      <c r="K26" s="86">
        <v>2.96</v>
      </c>
    </row>
    <row r="27" spans="1:11" ht="16.5" customHeight="1">
      <c r="A27" s="83" t="s">
        <v>72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73</v>
      </c>
      <c r="B28" s="53"/>
      <c r="C28" s="84">
        <v>1200</v>
      </c>
      <c r="D28" s="85">
        <v>4305</v>
      </c>
      <c r="E28" s="86">
        <v>-72.13</v>
      </c>
      <c r="F28" s="85">
        <v>20178</v>
      </c>
      <c r="G28" s="85">
        <v>29983</v>
      </c>
      <c r="H28" s="86">
        <v>-32.7</v>
      </c>
      <c r="I28" s="87">
        <v>1.26</v>
      </c>
      <c r="J28" s="87"/>
      <c r="K28" s="86">
        <v>3.01</v>
      </c>
    </row>
    <row r="29" spans="1:11" ht="16.5" customHeight="1">
      <c r="A29" s="83" t="s">
        <v>74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75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76</v>
      </c>
      <c r="B31" s="53"/>
      <c r="C31" s="84">
        <v>392</v>
      </c>
      <c r="D31" s="89">
        <v>0</v>
      </c>
      <c r="E31" s="90">
        <v>0</v>
      </c>
      <c r="F31" s="85">
        <v>2207</v>
      </c>
      <c r="G31" s="85">
        <v>2362</v>
      </c>
      <c r="H31" s="86">
        <v>-6.56</v>
      </c>
      <c r="I31" s="87">
        <v>0.41</v>
      </c>
      <c r="J31" s="87"/>
      <c r="K31" s="86">
        <v>0.33</v>
      </c>
    </row>
    <row r="32" spans="1:11" ht="16.5" customHeight="1">
      <c r="A32" s="83" t="s">
        <v>77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78</v>
      </c>
      <c r="B33" s="53"/>
      <c r="C33" s="84">
        <v>3935</v>
      </c>
      <c r="D33" s="85">
        <v>1570</v>
      </c>
      <c r="E33" s="86">
        <v>150.64</v>
      </c>
      <c r="F33" s="85">
        <v>19501</v>
      </c>
      <c r="G33" s="85">
        <v>5994</v>
      </c>
      <c r="H33" s="86">
        <v>225.34</v>
      </c>
      <c r="I33" s="87">
        <v>4.12</v>
      </c>
      <c r="J33" s="87"/>
      <c r="K33" s="86">
        <v>2.91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80</v>
      </c>
      <c r="B35" s="53"/>
      <c r="C35" s="84">
        <v>247</v>
      </c>
      <c r="D35" s="85">
        <v>60</v>
      </c>
      <c r="E35" s="86">
        <v>311.67</v>
      </c>
      <c r="F35" s="85">
        <v>633</v>
      </c>
      <c r="G35" s="85">
        <v>1388</v>
      </c>
      <c r="H35" s="86">
        <v>-54.39</v>
      </c>
      <c r="I35" s="87">
        <v>0.26</v>
      </c>
      <c r="J35" s="87"/>
      <c r="K35" s="86">
        <v>0.09</v>
      </c>
    </row>
    <row r="36" spans="1:11" ht="16.5" customHeight="1">
      <c r="A36" s="83" t="s">
        <v>81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82</v>
      </c>
      <c r="B37" s="53"/>
      <c r="C37" s="84">
        <v>710</v>
      </c>
      <c r="D37" s="85">
        <v>980</v>
      </c>
      <c r="E37" s="86">
        <v>-27.55</v>
      </c>
      <c r="F37" s="85">
        <v>3067</v>
      </c>
      <c r="G37" s="85">
        <v>3246</v>
      </c>
      <c r="H37" s="86">
        <v>-5.51</v>
      </c>
      <c r="I37" s="87">
        <v>0.74</v>
      </c>
      <c r="J37" s="87"/>
      <c r="K37" s="86">
        <v>0.46</v>
      </c>
    </row>
    <row r="38" spans="1:11" ht="16.5" customHeight="1">
      <c r="A38" s="83" t="s">
        <v>83</v>
      </c>
      <c r="B38" s="53"/>
      <c r="C38" s="84">
        <v>1020</v>
      </c>
      <c r="D38" s="85">
        <v>2961</v>
      </c>
      <c r="E38" s="86">
        <v>-65.55</v>
      </c>
      <c r="F38" s="85">
        <v>21893</v>
      </c>
      <c r="G38" s="85">
        <v>19037</v>
      </c>
      <c r="H38" s="86">
        <v>15</v>
      </c>
      <c r="I38" s="87">
        <v>1.07</v>
      </c>
      <c r="J38" s="87"/>
      <c r="K38" s="86">
        <v>3.27</v>
      </c>
    </row>
    <row r="39" spans="1:11" ht="16.5" customHeight="1">
      <c r="A39" s="83" t="s">
        <v>84</v>
      </c>
      <c r="B39" s="53"/>
      <c r="C39" s="84">
        <v>188</v>
      </c>
      <c r="D39" s="85">
        <v>97</v>
      </c>
      <c r="E39" s="86">
        <v>93.81</v>
      </c>
      <c r="F39" s="85">
        <v>1732</v>
      </c>
      <c r="G39" s="85">
        <v>1460</v>
      </c>
      <c r="H39" s="86">
        <v>18.63</v>
      </c>
      <c r="I39" s="87">
        <v>0.2</v>
      </c>
      <c r="J39" s="87"/>
      <c r="K39" s="86">
        <v>0.26</v>
      </c>
    </row>
    <row r="40" spans="1:11" ht="16.5" customHeight="1">
      <c r="A40" s="83" t="s">
        <v>85</v>
      </c>
      <c r="B40" s="53"/>
      <c r="C40" s="88">
        <v>0</v>
      </c>
      <c r="D40" s="89">
        <v>0</v>
      </c>
      <c r="E40" s="90">
        <v>0</v>
      </c>
      <c r="F40" s="85">
        <v>3148</v>
      </c>
      <c r="G40" s="85">
        <v>640</v>
      </c>
      <c r="H40" s="86">
        <v>391.88</v>
      </c>
      <c r="I40" s="91">
        <v>0</v>
      </c>
      <c r="J40" s="91"/>
      <c r="K40" s="86">
        <v>0.47</v>
      </c>
    </row>
    <row r="41" spans="1:11" ht="16.5" customHeight="1">
      <c r="A41" s="83" t="s">
        <v>86</v>
      </c>
      <c r="B41" s="53"/>
      <c r="C41" s="88">
        <v>0</v>
      </c>
      <c r="D41" s="89">
        <v>0</v>
      </c>
      <c r="E41" s="90">
        <v>0</v>
      </c>
      <c r="F41" s="89">
        <v>0</v>
      </c>
      <c r="G41" s="85">
        <v>1760</v>
      </c>
      <c r="H41" s="90">
        <v>0</v>
      </c>
      <c r="I41" s="91">
        <v>0</v>
      </c>
      <c r="J41" s="91"/>
      <c r="K41" s="90">
        <v>0</v>
      </c>
    </row>
    <row r="42" spans="1:11" ht="16.5" customHeight="1">
      <c r="A42" s="83" t="s">
        <v>87</v>
      </c>
      <c r="B42" s="53"/>
      <c r="C42" s="88">
        <v>0</v>
      </c>
      <c r="D42" s="85">
        <v>1488</v>
      </c>
      <c r="E42" s="90">
        <v>0</v>
      </c>
      <c r="F42" s="89">
        <v>0</v>
      </c>
      <c r="G42" s="85">
        <v>5741</v>
      </c>
      <c r="H42" s="90">
        <v>0</v>
      </c>
      <c r="I42" s="91">
        <v>0</v>
      </c>
      <c r="J42" s="91"/>
      <c r="K42" s="90">
        <v>0</v>
      </c>
    </row>
    <row r="43" spans="1:11" ht="16.5" customHeight="1">
      <c r="A43" s="83" t="s">
        <v>88</v>
      </c>
      <c r="B43" s="53"/>
      <c r="C43" s="84">
        <v>22</v>
      </c>
      <c r="D43" s="85">
        <v>550</v>
      </c>
      <c r="E43" s="86">
        <v>-96</v>
      </c>
      <c r="F43" s="85">
        <v>4383</v>
      </c>
      <c r="G43" s="85">
        <v>4314</v>
      </c>
      <c r="H43" s="86">
        <v>1.6</v>
      </c>
      <c r="I43" s="87">
        <v>0.02</v>
      </c>
      <c r="J43" s="87"/>
      <c r="K43" s="86">
        <v>0.65</v>
      </c>
    </row>
    <row r="44" spans="1:11" ht="16.5" customHeight="1">
      <c r="A44" s="83" t="s">
        <v>89</v>
      </c>
      <c r="B44" s="53"/>
      <c r="C44" s="88">
        <v>0</v>
      </c>
      <c r="D44" s="89">
        <v>0</v>
      </c>
      <c r="E44" s="90">
        <v>0</v>
      </c>
      <c r="F44" s="85">
        <v>235</v>
      </c>
      <c r="G44" s="85">
        <v>1120</v>
      </c>
      <c r="H44" s="86">
        <v>-79.02</v>
      </c>
      <c r="I44" s="91">
        <v>0</v>
      </c>
      <c r="J44" s="91"/>
      <c r="K44" s="86">
        <v>0.04</v>
      </c>
    </row>
    <row r="45" spans="1:11" ht="16.5" customHeight="1">
      <c r="A45" s="83" t="s">
        <v>90</v>
      </c>
      <c r="B45" s="53"/>
      <c r="C45" s="84">
        <v>2279</v>
      </c>
      <c r="D45" s="85">
        <v>3024</v>
      </c>
      <c r="E45" s="86">
        <v>-24.64</v>
      </c>
      <c r="F45" s="85">
        <v>16360</v>
      </c>
      <c r="G45" s="85">
        <v>19854</v>
      </c>
      <c r="H45" s="86">
        <v>-17.6</v>
      </c>
      <c r="I45" s="87">
        <v>2.38</v>
      </c>
      <c r="J45" s="87"/>
      <c r="K45" s="86">
        <v>2.44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8月21日編製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5.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中華民國一○八年七月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3472053</v>
      </c>
      <c r="D8" s="85">
        <v>4053167</v>
      </c>
      <c r="E8" s="86">
        <v>-14.34</v>
      </c>
      <c r="F8" s="85">
        <v>24088400</v>
      </c>
      <c r="G8" s="85">
        <v>28218608</v>
      </c>
      <c r="H8" s="86">
        <v>-14.64</v>
      </c>
      <c r="I8" s="87">
        <v>95</v>
      </c>
      <c r="J8" s="87"/>
      <c r="K8" s="86">
        <v>94.83</v>
      </c>
    </row>
    <row r="9" spans="1:11" ht="16.5" customHeight="1">
      <c r="A9" s="83" t="s">
        <v>54</v>
      </c>
      <c r="B9" s="53"/>
      <c r="C9" s="84">
        <v>211809</v>
      </c>
      <c r="D9" s="85">
        <v>238517</v>
      </c>
      <c r="E9" s="86">
        <v>-11.2</v>
      </c>
      <c r="F9" s="85">
        <v>1512272</v>
      </c>
      <c r="G9" s="85">
        <v>1814886</v>
      </c>
      <c r="H9" s="86">
        <v>-16.67</v>
      </c>
      <c r="I9" s="87">
        <v>5.8</v>
      </c>
      <c r="J9" s="87"/>
      <c r="K9" s="86">
        <v>5.95</v>
      </c>
    </row>
    <row r="10" spans="1:11" ht="16.5" customHeight="1">
      <c r="A10" s="83" t="s">
        <v>55</v>
      </c>
      <c r="B10" s="53"/>
      <c r="C10" s="84">
        <v>20270</v>
      </c>
      <c r="D10" s="85">
        <v>37774</v>
      </c>
      <c r="E10" s="86">
        <v>-46.34</v>
      </c>
      <c r="F10" s="85">
        <v>167319</v>
      </c>
      <c r="G10" s="85">
        <v>250966</v>
      </c>
      <c r="H10" s="86">
        <v>-33.33</v>
      </c>
      <c r="I10" s="87">
        <v>0.55</v>
      </c>
      <c r="J10" s="87"/>
      <c r="K10" s="86">
        <v>0.66</v>
      </c>
    </row>
    <row r="11" spans="1:11" ht="16.5" customHeight="1">
      <c r="A11" s="83" t="s">
        <v>56</v>
      </c>
      <c r="B11" s="53"/>
      <c r="C11" s="84">
        <v>223988</v>
      </c>
      <c r="D11" s="85">
        <v>235603</v>
      </c>
      <c r="E11" s="86">
        <v>-4.93</v>
      </c>
      <c r="F11" s="85">
        <v>1422519</v>
      </c>
      <c r="G11" s="85">
        <v>1431531</v>
      </c>
      <c r="H11" s="86">
        <v>-0.63</v>
      </c>
      <c r="I11" s="87">
        <v>6.13</v>
      </c>
      <c r="J11" s="87"/>
      <c r="K11" s="86">
        <v>5.6</v>
      </c>
    </row>
    <row r="12" spans="1:11" ht="16.5" customHeight="1">
      <c r="A12" s="83" t="s">
        <v>57</v>
      </c>
      <c r="B12" s="53"/>
      <c r="C12" s="84">
        <v>297434</v>
      </c>
      <c r="D12" s="85">
        <v>345160</v>
      </c>
      <c r="E12" s="86">
        <v>-13.83</v>
      </c>
      <c r="F12" s="85">
        <v>2056888</v>
      </c>
      <c r="G12" s="85">
        <v>2362745</v>
      </c>
      <c r="H12" s="86">
        <v>-12.94</v>
      </c>
      <c r="I12" s="87">
        <v>8.14</v>
      </c>
      <c r="J12" s="87"/>
      <c r="K12" s="86">
        <v>8.1</v>
      </c>
    </row>
    <row r="13" spans="1:11" ht="16.5" customHeight="1">
      <c r="A13" s="83" t="s">
        <v>58</v>
      </c>
      <c r="B13" s="53"/>
      <c r="C13" s="84">
        <v>301309</v>
      </c>
      <c r="D13" s="85">
        <v>352508</v>
      </c>
      <c r="E13" s="86">
        <v>-14.52</v>
      </c>
      <c r="F13" s="85">
        <v>2146729</v>
      </c>
      <c r="G13" s="85">
        <v>2449722</v>
      </c>
      <c r="H13" s="86">
        <v>-12.37</v>
      </c>
      <c r="I13" s="87">
        <v>8.24</v>
      </c>
      <c r="J13" s="87"/>
      <c r="K13" s="86">
        <v>8.45</v>
      </c>
    </row>
    <row r="14" spans="1:11" ht="16.5" customHeight="1">
      <c r="A14" s="83" t="s">
        <v>59</v>
      </c>
      <c r="B14" s="53"/>
      <c r="C14" s="84">
        <v>281678</v>
      </c>
      <c r="D14" s="85">
        <v>259589</v>
      </c>
      <c r="E14" s="86">
        <v>8.51</v>
      </c>
      <c r="F14" s="85">
        <v>1773695</v>
      </c>
      <c r="G14" s="85">
        <v>1972407</v>
      </c>
      <c r="H14" s="86">
        <v>-10.07</v>
      </c>
      <c r="I14" s="87">
        <v>7.71</v>
      </c>
      <c r="J14" s="87"/>
      <c r="K14" s="86">
        <v>6.98</v>
      </c>
    </row>
    <row r="15" spans="1:11" ht="16.5" customHeight="1">
      <c r="A15" s="83" t="s">
        <v>60</v>
      </c>
      <c r="B15" s="53"/>
      <c r="C15" s="84">
        <v>251602</v>
      </c>
      <c r="D15" s="85">
        <v>225534</v>
      </c>
      <c r="E15" s="86">
        <v>11.56</v>
      </c>
      <c r="F15" s="85">
        <v>1685063</v>
      </c>
      <c r="G15" s="85">
        <v>1681366</v>
      </c>
      <c r="H15" s="86">
        <v>0.22</v>
      </c>
      <c r="I15" s="87">
        <v>6.88</v>
      </c>
      <c r="J15" s="87"/>
      <c r="K15" s="86">
        <v>6.63</v>
      </c>
    </row>
    <row r="16" spans="1:11" ht="16.5" customHeight="1">
      <c r="A16" s="83" t="s">
        <v>61</v>
      </c>
      <c r="B16" s="53"/>
      <c r="C16" s="84">
        <v>102385</v>
      </c>
      <c r="D16" s="85">
        <v>143798</v>
      </c>
      <c r="E16" s="86">
        <v>-28.8</v>
      </c>
      <c r="F16" s="85">
        <v>682016</v>
      </c>
      <c r="G16" s="85">
        <v>955973</v>
      </c>
      <c r="H16" s="86">
        <v>-28.66</v>
      </c>
      <c r="I16" s="87">
        <v>2.8</v>
      </c>
      <c r="J16" s="87"/>
      <c r="K16" s="86">
        <v>2.68</v>
      </c>
    </row>
    <row r="17" spans="1:11" ht="16.5" customHeight="1">
      <c r="A17" s="83" t="s">
        <v>62</v>
      </c>
      <c r="B17" s="53"/>
      <c r="C17" s="84">
        <v>66820</v>
      </c>
      <c r="D17" s="85">
        <v>73936</v>
      </c>
      <c r="E17" s="86">
        <v>-9.62</v>
      </c>
      <c r="F17" s="85">
        <v>471810</v>
      </c>
      <c r="G17" s="85">
        <v>419688</v>
      </c>
      <c r="H17" s="86">
        <v>12.42</v>
      </c>
      <c r="I17" s="87">
        <v>1.83</v>
      </c>
      <c r="J17" s="87"/>
      <c r="K17" s="86">
        <v>1.86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4874</v>
      </c>
      <c r="D19" s="85">
        <v>8003</v>
      </c>
      <c r="E19" s="86">
        <v>-39.1</v>
      </c>
      <c r="F19" s="85">
        <v>34009</v>
      </c>
      <c r="G19" s="85">
        <v>58215</v>
      </c>
      <c r="H19" s="86">
        <v>-41.58</v>
      </c>
      <c r="I19" s="87">
        <v>0.13</v>
      </c>
      <c r="J19" s="87"/>
      <c r="K19" s="86">
        <v>0.13</v>
      </c>
    </row>
    <row r="20" spans="1:11" ht="16.5" customHeight="1">
      <c r="A20" s="83" t="s">
        <v>65</v>
      </c>
      <c r="B20" s="53"/>
      <c r="C20" s="84">
        <v>864627</v>
      </c>
      <c r="D20" s="85">
        <v>1160374</v>
      </c>
      <c r="E20" s="86">
        <v>-25.49</v>
      </c>
      <c r="F20" s="85">
        <v>6527060</v>
      </c>
      <c r="G20" s="85">
        <v>8020735</v>
      </c>
      <c r="H20" s="86">
        <v>-18.62</v>
      </c>
      <c r="I20" s="87">
        <v>23.66</v>
      </c>
      <c r="J20" s="87"/>
      <c r="K20" s="86">
        <v>25.69</v>
      </c>
    </row>
    <row r="21" spans="1:11" ht="16.5" customHeight="1">
      <c r="A21" s="83" t="s">
        <v>66</v>
      </c>
      <c r="B21" s="53"/>
      <c r="C21" s="84">
        <v>49430</v>
      </c>
      <c r="D21" s="85">
        <v>42310</v>
      </c>
      <c r="E21" s="86">
        <v>16.83</v>
      </c>
      <c r="F21" s="85">
        <v>332263</v>
      </c>
      <c r="G21" s="85">
        <v>339984</v>
      </c>
      <c r="H21" s="86">
        <v>-2.27</v>
      </c>
      <c r="I21" s="87">
        <v>1.35</v>
      </c>
      <c r="J21" s="87"/>
      <c r="K21" s="86">
        <v>1.31</v>
      </c>
    </row>
    <row r="22" spans="1:11" ht="16.5" customHeight="1">
      <c r="A22" s="83" t="s">
        <v>67</v>
      </c>
      <c r="B22" s="53"/>
      <c r="C22" s="88">
        <v>0</v>
      </c>
      <c r="D22" s="85">
        <v>12408</v>
      </c>
      <c r="E22" s="90">
        <v>0</v>
      </c>
      <c r="F22" s="85">
        <v>8615</v>
      </c>
      <c r="G22" s="85">
        <v>72207</v>
      </c>
      <c r="H22" s="86">
        <v>-88.07</v>
      </c>
      <c r="I22" s="91">
        <v>0</v>
      </c>
      <c r="J22" s="91"/>
      <c r="K22" s="86">
        <v>0.03</v>
      </c>
    </row>
    <row r="23" spans="1:11" ht="16.5" customHeight="1">
      <c r="A23" s="83" t="s">
        <v>68</v>
      </c>
      <c r="B23" s="53"/>
      <c r="C23" s="84">
        <v>1831</v>
      </c>
      <c r="D23" s="89">
        <v>0</v>
      </c>
      <c r="E23" s="90">
        <v>0</v>
      </c>
      <c r="F23" s="85">
        <v>16960</v>
      </c>
      <c r="G23" s="85">
        <v>22465</v>
      </c>
      <c r="H23" s="86">
        <v>-24.5</v>
      </c>
      <c r="I23" s="87">
        <v>0.05</v>
      </c>
      <c r="J23" s="87"/>
      <c r="K23" s="86">
        <v>0.07</v>
      </c>
    </row>
    <row r="24" spans="1:11" ht="16.5" customHeight="1">
      <c r="A24" s="83" t="s">
        <v>69</v>
      </c>
      <c r="B24" s="53"/>
      <c r="C24" s="84">
        <v>74121</v>
      </c>
      <c r="D24" s="85">
        <v>106869</v>
      </c>
      <c r="E24" s="86">
        <v>-30.64</v>
      </c>
      <c r="F24" s="85">
        <v>540234</v>
      </c>
      <c r="G24" s="85">
        <v>738498</v>
      </c>
      <c r="H24" s="86">
        <v>-26.85</v>
      </c>
      <c r="I24" s="87">
        <v>2.03</v>
      </c>
      <c r="J24" s="87"/>
      <c r="K24" s="86">
        <v>2.13</v>
      </c>
    </row>
    <row r="25" spans="1:11" ht="16.5" customHeight="1">
      <c r="A25" s="83" t="s">
        <v>70</v>
      </c>
      <c r="B25" s="53"/>
      <c r="C25" s="84">
        <v>14985</v>
      </c>
      <c r="D25" s="85">
        <v>13285</v>
      </c>
      <c r="E25" s="86">
        <v>12.8</v>
      </c>
      <c r="F25" s="85">
        <v>104014</v>
      </c>
      <c r="G25" s="85">
        <v>107368</v>
      </c>
      <c r="H25" s="86">
        <v>-3.12</v>
      </c>
      <c r="I25" s="87">
        <v>0.41</v>
      </c>
      <c r="J25" s="87"/>
      <c r="K25" s="86">
        <v>0.41</v>
      </c>
    </row>
    <row r="26" spans="1:11" ht="16.5" customHeight="1">
      <c r="A26" s="83" t="s">
        <v>71</v>
      </c>
      <c r="B26" s="53"/>
      <c r="C26" s="84">
        <v>18728</v>
      </c>
      <c r="D26" s="85">
        <v>25006</v>
      </c>
      <c r="E26" s="86">
        <v>-25.11</v>
      </c>
      <c r="F26" s="85">
        <v>143250</v>
      </c>
      <c r="G26" s="85">
        <v>187339</v>
      </c>
      <c r="H26" s="86">
        <v>-23.53</v>
      </c>
      <c r="I26" s="87">
        <v>0.51</v>
      </c>
      <c r="J26" s="87"/>
      <c r="K26" s="86">
        <v>0.56</v>
      </c>
    </row>
    <row r="27" spans="1:11" ht="16.5" customHeight="1">
      <c r="A27" s="83" t="s">
        <v>72</v>
      </c>
      <c r="B27" s="53"/>
      <c r="C27" s="84">
        <v>160</v>
      </c>
      <c r="D27" s="85">
        <v>174</v>
      </c>
      <c r="E27" s="86">
        <v>-8.05</v>
      </c>
      <c r="F27" s="85">
        <v>2168</v>
      </c>
      <c r="G27" s="85">
        <v>7188</v>
      </c>
      <c r="H27" s="86">
        <v>-69.84</v>
      </c>
      <c r="I27" s="87">
        <v>0</v>
      </c>
      <c r="J27" s="87"/>
      <c r="K27" s="86">
        <v>0.01</v>
      </c>
    </row>
    <row r="28" spans="1:11" ht="16.5" customHeight="1">
      <c r="A28" s="83" t="s">
        <v>73</v>
      </c>
      <c r="B28" s="53"/>
      <c r="C28" s="84">
        <v>73842</v>
      </c>
      <c r="D28" s="85">
        <v>82491</v>
      </c>
      <c r="E28" s="86">
        <v>-10.48</v>
      </c>
      <c r="F28" s="85">
        <v>480419</v>
      </c>
      <c r="G28" s="85">
        <v>492923</v>
      </c>
      <c r="H28" s="86">
        <v>-2.54</v>
      </c>
      <c r="I28" s="87">
        <v>2.02</v>
      </c>
      <c r="J28" s="87"/>
      <c r="K28" s="86">
        <v>1.89</v>
      </c>
    </row>
    <row r="29" spans="1:11" ht="16.5" customHeight="1">
      <c r="A29" s="83" t="s">
        <v>74</v>
      </c>
      <c r="B29" s="53"/>
      <c r="C29" s="84">
        <v>305</v>
      </c>
      <c r="D29" s="85">
        <v>2474</v>
      </c>
      <c r="E29" s="86">
        <v>-87.67</v>
      </c>
      <c r="F29" s="85">
        <v>6077</v>
      </c>
      <c r="G29" s="85">
        <v>15983</v>
      </c>
      <c r="H29" s="86">
        <v>-61.98</v>
      </c>
      <c r="I29" s="87">
        <v>0.01</v>
      </c>
      <c r="J29" s="87"/>
      <c r="K29" s="86">
        <v>0.02</v>
      </c>
    </row>
    <row r="30" spans="1:11" ht="16.5" customHeight="1">
      <c r="A30" s="83" t="s">
        <v>75</v>
      </c>
      <c r="B30" s="53"/>
      <c r="C30" s="84">
        <v>900</v>
      </c>
      <c r="D30" s="85">
        <v>3027</v>
      </c>
      <c r="E30" s="86">
        <v>-70.27</v>
      </c>
      <c r="F30" s="85">
        <v>8321</v>
      </c>
      <c r="G30" s="85">
        <v>20719</v>
      </c>
      <c r="H30" s="86">
        <v>-59.84</v>
      </c>
      <c r="I30" s="87">
        <v>0.02</v>
      </c>
      <c r="J30" s="87"/>
      <c r="K30" s="86">
        <v>0.03</v>
      </c>
    </row>
    <row r="31" spans="1:11" ht="16.5" customHeight="1">
      <c r="A31" s="83" t="s">
        <v>76</v>
      </c>
      <c r="B31" s="53"/>
      <c r="C31" s="84">
        <v>12864</v>
      </c>
      <c r="D31" s="85">
        <v>14883</v>
      </c>
      <c r="E31" s="86">
        <v>-13.57</v>
      </c>
      <c r="F31" s="85">
        <v>53847</v>
      </c>
      <c r="G31" s="85">
        <v>78466</v>
      </c>
      <c r="H31" s="86">
        <v>-31.38</v>
      </c>
      <c r="I31" s="87">
        <v>0.35</v>
      </c>
      <c r="J31" s="87"/>
      <c r="K31" s="86">
        <v>0.21</v>
      </c>
    </row>
    <row r="32" spans="1:11" ht="16.5" customHeight="1">
      <c r="A32" s="83" t="s">
        <v>77</v>
      </c>
      <c r="B32" s="53"/>
      <c r="C32" s="84">
        <v>6775</v>
      </c>
      <c r="D32" s="85">
        <v>10704</v>
      </c>
      <c r="E32" s="86">
        <v>-36.71</v>
      </c>
      <c r="F32" s="85">
        <v>36925</v>
      </c>
      <c r="G32" s="85">
        <v>54143</v>
      </c>
      <c r="H32" s="86">
        <v>-31.8</v>
      </c>
      <c r="I32" s="87">
        <v>0.19</v>
      </c>
      <c r="J32" s="87"/>
      <c r="K32" s="86">
        <v>0.15</v>
      </c>
    </row>
    <row r="33" spans="1:11" ht="16.5" customHeight="1">
      <c r="A33" s="83" t="s">
        <v>78</v>
      </c>
      <c r="B33" s="53"/>
      <c r="C33" s="84">
        <v>6300</v>
      </c>
      <c r="D33" s="85">
        <v>7511</v>
      </c>
      <c r="E33" s="86">
        <v>-16.12</v>
      </c>
      <c r="F33" s="85">
        <v>38881</v>
      </c>
      <c r="G33" s="85">
        <v>44631</v>
      </c>
      <c r="H33" s="86">
        <v>-12.88</v>
      </c>
      <c r="I33" s="87">
        <v>0.17</v>
      </c>
      <c r="J33" s="87"/>
      <c r="K33" s="86">
        <v>0.15</v>
      </c>
    </row>
    <row r="34" spans="1:11" ht="16.5" customHeight="1">
      <c r="A34" s="83" t="s">
        <v>79</v>
      </c>
      <c r="B34" s="53"/>
      <c r="C34" s="84">
        <v>442</v>
      </c>
      <c r="D34" s="89">
        <v>0</v>
      </c>
      <c r="E34" s="90">
        <v>0</v>
      </c>
      <c r="F34" s="85">
        <v>2528</v>
      </c>
      <c r="G34" s="85">
        <v>17</v>
      </c>
      <c r="H34" s="86">
        <v>14770.59</v>
      </c>
      <c r="I34" s="87">
        <v>0.01</v>
      </c>
      <c r="J34" s="87"/>
      <c r="K34" s="86">
        <v>0.01</v>
      </c>
    </row>
    <row r="35" spans="1:11" ht="16.5" customHeight="1">
      <c r="A35" s="83" t="s">
        <v>80</v>
      </c>
      <c r="B35" s="53"/>
      <c r="C35" s="84">
        <v>8031</v>
      </c>
      <c r="D35" s="85">
        <v>6698</v>
      </c>
      <c r="E35" s="86">
        <v>19.9</v>
      </c>
      <c r="F35" s="85">
        <v>44642</v>
      </c>
      <c r="G35" s="85">
        <v>42543</v>
      </c>
      <c r="H35" s="86">
        <v>4.93</v>
      </c>
      <c r="I35" s="87">
        <v>0.22</v>
      </c>
      <c r="J35" s="87"/>
      <c r="K35" s="86">
        <v>0.18</v>
      </c>
    </row>
    <row r="36" spans="1:11" ht="16.5" customHeight="1">
      <c r="A36" s="83" t="s">
        <v>81</v>
      </c>
      <c r="B36" s="53"/>
      <c r="C36" s="84">
        <v>21709</v>
      </c>
      <c r="D36" s="85">
        <v>21640</v>
      </c>
      <c r="E36" s="86">
        <v>0.32</v>
      </c>
      <c r="F36" s="85">
        <v>113496</v>
      </c>
      <c r="G36" s="85">
        <v>105091</v>
      </c>
      <c r="H36" s="86">
        <v>8</v>
      </c>
      <c r="I36" s="87">
        <v>0.59</v>
      </c>
      <c r="J36" s="87"/>
      <c r="K36" s="86">
        <v>0.45</v>
      </c>
    </row>
    <row r="37" spans="1:11" ht="16.5" customHeight="1">
      <c r="A37" s="83" t="s">
        <v>82</v>
      </c>
      <c r="B37" s="53"/>
      <c r="C37" s="84">
        <v>16263</v>
      </c>
      <c r="D37" s="85">
        <v>26723</v>
      </c>
      <c r="E37" s="86">
        <v>-39.14</v>
      </c>
      <c r="F37" s="85">
        <v>113901</v>
      </c>
      <c r="G37" s="85">
        <v>177095</v>
      </c>
      <c r="H37" s="86">
        <v>-35.68</v>
      </c>
      <c r="I37" s="87">
        <v>0.44</v>
      </c>
      <c r="J37" s="87"/>
      <c r="K37" s="86">
        <v>0.45</v>
      </c>
    </row>
    <row r="38" spans="1:11" ht="16.5" customHeight="1">
      <c r="A38" s="83" t="s">
        <v>83</v>
      </c>
      <c r="B38" s="53"/>
      <c r="C38" s="84">
        <v>104399</v>
      </c>
      <c r="D38" s="85">
        <v>94452</v>
      </c>
      <c r="E38" s="86">
        <v>10.53</v>
      </c>
      <c r="F38" s="85">
        <v>718146</v>
      </c>
      <c r="G38" s="85">
        <v>821099</v>
      </c>
      <c r="H38" s="86">
        <v>-12.54</v>
      </c>
      <c r="I38" s="87">
        <v>2.86</v>
      </c>
      <c r="J38" s="87"/>
      <c r="K38" s="86">
        <v>2.83</v>
      </c>
    </row>
    <row r="39" spans="1:11" ht="16.5" customHeight="1">
      <c r="A39" s="83" t="s">
        <v>84</v>
      </c>
      <c r="B39" s="53"/>
      <c r="C39" s="84">
        <v>162926</v>
      </c>
      <c r="D39" s="85">
        <v>175168</v>
      </c>
      <c r="E39" s="86">
        <v>-6.99</v>
      </c>
      <c r="F39" s="85">
        <v>1038479</v>
      </c>
      <c r="G39" s="85">
        <v>1322021</v>
      </c>
      <c r="H39" s="86">
        <v>-21.45</v>
      </c>
      <c r="I39" s="87">
        <v>4.46</v>
      </c>
      <c r="J39" s="87"/>
      <c r="K39" s="86">
        <v>4.09</v>
      </c>
    </row>
    <row r="40" spans="1:11" ht="16.5" customHeight="1">
      <c r="A40" s="83" t="s">
        <v>85</v>
      </c>
      <c r="B40" s="53"/>
      <c r="C40" s="84">
        <v>6643</v>
      </c>
      <c r="D40" s="85">
        <v>7161</v>
      </c>
      <c r="E40" s="86">
        <v>-7.23</v>
      </c>
      <c r="F40" s="85">
        <v>39049</v>
      </c>
      <c r="G40" s="85">
        <v>43074</v>
      </c>
      <c r="H40" s="86">
        <v>-9.34</v>
      </c>
      <c r="I40" s="87">
        <v>0.18</v>
      </c>
      <c r="J40" s="87"/>
      <c r="K40" s="86">
        <v>0.15</v>
      </c>
    </row>
    <row r="41" spans="1:11" ht="16.5" customHeight="1">
      <c r="A41" s="83" t="s">
        <v>86</v>
      </c>
      <c r="B41" s="53"/>
      <c r="C41" s="84">
        <v>11287</v>
      </c>
      <c r="D41" s="85">
        <v>42571</v>
      </c>
      <c r="E41" s="86">
        <v>-73.49</v>
      </c>
      <c r="F41" s="85">
        <v>137134</v>
      </c>
      <c r="G41" s="85">
        <v>244474</v>
      </c>
      <c r="H41" s="86">
        <v>-43.91</v>
      </c>
      <c r="I41" s="87">
        <v>0.31</v>
      </c>
      <c r="J41" s="87"/>
      <c r="K41" s="86">
        <v>0.54</v>
      </c>
    </row>
    <row r="42" spans="1:11" ht="16.5" customHeight="1">
      <c r="A42" s="83" t="s">
        <v>87</v>
      </c>
      <c r="B42" s="53"/>
      <c r="C42" s="84">
        <v>104159</v>
      </c>
      <c r="D42" s="85">
        <v>97899</v>
      </c>
      <c r="E42" s="86">
        <v>6.39</v>
      </c>
      <c r="F42" s="85">
        <v>562251</v>
      </c>
      <c r="G42" s="85">
        <v>524279</v>
      </c>
      <c r="H42" s="86">
        <v>7.24</v>
      </c>
      <c r="I42" s="87">
        <v>2.85</v>
      </c>
      <c r="J42" s="87"/>
      <c r="K42" s="86">
        <v>2.21</v>
      </c>
    </row>
    <row r="43" spans="1:11" ht="16.5" customHeight="1">
      <c r="A43" s="83" t="s">
        <v>88</v>
      </c>
      <c r="B43" s="53"/>
      <c r="C43" s="84">
        <v>630</v>
      </c>
      <c r="D43" s="85">
        <v>1829</v>
      </c>
      <c r="E43" s="86">
        <v>-65.55</v>
      </c>
      <c r="F43" s="85">
        <v>9825</v>
      </c>
      <c r="G43" s="85">
        <v>16806</v>
      </c>
      <c r="H43" s="86">
        <v>-41.54</v>
      </c>
      <c r="I43" s="87">
        <v>0.02</v>
      </c>
      <c r="J43" s="87"/>
      <c r="K43" s="86">
        <v>0.04</v>
      </c>
    </row>
    <row r="44" spans="1:11" ht="16.5" customHeight="1">
      <c r="A44" s="83" t="s">
        <v>89</v>
      </c>
      <c r="B44" s="53"/>
      <c r="C44" s="84">
        <v>219</v>
      </c>
      <c r="D44" s="85">
        <v>3224</v>
      </c>
      <c r="E44" s="86">
        <v>-93.21</v>
      </c>
      <c r="F44" s="85">
        <v>6245</v>
      </c>
      <c r="G44" s="85">
        <v>48733</v>
      </c>
      <c r="H44" s="86">
        <v>-87.19</v>
      </c>
      <c r="I44" s="87">
        <v>0.01</v>
      </c>
      <c r="J44" s="87"/>
      <c r="K44" s="86">
        <v>0.02</v>
      </c>
    </row>
    <row r="45" spans="1:11" ht="16.5" customHeight="1">
      <c r="A45" s="83" t="s">
        <v>90</v>
      </c>
      <c r="B45" s="53"/>
      <c r="C45" s="84">
        <v>148308</v>
      </c>
      <c r="D45" s="85">
        <v>173864</v>
      </c>
      <c r="E45" s="86">
        <v>-14.7</v>
      </c>
      <c r="F45" s="85">
        <v>1051350</v>
      </c>
      <c r="G45" s="85">
        <v>1273228</v>
      </c>
      <c r="H45" s="86">
        <v>-17.43</v>
      </c>
      <c r="I45" s="87">
        <v>4.06</v>
      </c>
      <c r="J45" s="87"/>
      <c r="K45" s="86">
        <v>4.14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中華民國108年 8月21日編製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7.7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191820</v>
      </c>
      <c r="D8" s="85">
        <v>221353</v>
      </c>
      <c r="E8" s="86">
        <v>-13.34</v>
      </c>
      <c r="F8" s="85">
        <v>1934875</v>
      </c>
      <c r="G8" s="85">
        <v>1639301</v>
      </c>
      <c r="H8" s="86">
        <v>18.03</v>
      </c>
      <c r="I8" s="87">
        <v>4.75</v>
      </c>
      <c r="J8" s="87"/>
      <c r="K8" s="86">
        <v>7.05</v>
      </c>
    </row>
    <row r="9" spans="1:11" ht="16.5" customHeight="1">
      <c r="A9" s="83" t="s">
        <v>128</v>
      </c>
      <c r="B9" s="53"/>
      <c r="C9" s="84">
        <v>34541</v>
      </c>
      <c r="D9" s="85">
        <v>76866</v>
      </c>
      <c r="E9" s="86">
        <v>-55.06</v>
      </c>
      <c r="F9" s="85">
        <v>418020</v>
      </c>
      <c r="G9" s="85">
        <v>552108</v>
      </c>
      <c r="H9" s="86">
        <v>-24.29</v>
      </c>
      <c r="I9" s="87">
        <v>0.85</v>
      </c>
      <c r="J9" s="87"/>
      <c r="K9" s="86">
        <v>1.52</v>
      </c>
    </row>
    <row r="10" spans="1:11" ht="16.5" customHeight="1">
      <c r="A10" s="83" t="s">
        <v>102</v>
      </c>
      <c r="B10" s="53"/>
      <c r="C10" s="84">
        <v>321</v>
      </c>
      <c r="D10" s="85">
        <v>3086</v>
      </c>
      <c r="E10" s="86">
        <v>-89.6</v>
      </c>
      <c r="F10" s="85">
        <v>18021</v>
      </c>
      <c r="G10" s="85">
        <v>37865</v>
      </c>
      <c r="H10" s="86">
        <v>-52.41</v>
      </c>
      <c r="I10" s="87">
        <v>0.01</v>
      </c>
      <c r="J10" s="87"/>
      <c r="K10" s="86">
        <v>0.07</v>
      </c>
    </row>
    <row r="11" spans="1:11" ht="16.5" customHeight="1">
      <c r="A11" s="83" t="s">
        <v>103</v>
      </c>
      <c r="B11" s="53"/>
      <c r="C11" s="84">
        <v>80718</v>
      </c>
      <c r="D11" s="85">
        <v>67223</v>
      </c>
      <c r="E11" s="86">
        <v>20.07</v>
      </c>
      <c r="F11" s="85">
        <v>464385</v>
      </c>
      <c r="G11" s="85">
        <v>475490</v>
      </c>
      <c r="H11" s="86">
        <v>-2.34</v>
      </c>
      <c r="I11" s="87">
        <v>2</v>
      </c>
      <c r="J11" s="87"/>
      <c r="K11" s="86">
        <v>1.69</v>
      </c>
    </row>
    <row r="12" spans="1:11" ht="16.5" customHeight="1">
      <c r="A12" s="83" t="s">
        <v>104</v>
      </c>
      <c r="B12" s="53"/>
      <c r="C12" s="88">
        <v>0</v>
      </c>
      <c r="D12" s="85">
        <v>951</v>
      </c>
      <c r="E12" s="90">
        <v>0</v>
      </c>
      <c r="F12" s="89">
        <v>0</v>
      </c>
      <c r="G12" s="85">
        <v>951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4998</v>
      </c>
      <c r="D14" s="85">
        <v>1766</v>
      </c>
      <c r="E14" s="86">
        <v>183.01</v>
      </c>
      <c r="F14" s="85">
        <v>33949</v>
      </c>
      <c r="G14" s="85">
        <v>30887</v>
      </c>
      <c r="H14" s="86">
        <v>9.91</v>
      </c>
      <c r="I14" s="87">
        <v>0.12</v>
      </c>
      <c r="J14" s="87"/>
      <c r="K14" s="86">
        <v>0.12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5">
        <v>31294</v>
      </c>
      <c r="G18" s="89">
        <v>0</v>
      </c>
      <c r="H18" s="90">
        <v>0</v>
      </c>
      <c r="I18" s="91">
        <v>0</v>
      </c>
      <c r="J18" s="91"/>
      <c r="K18" s="86">
        <v>0.11</v>
      </c>
    </row>
    <row r="19" spans="1:11" ht="16.5" customHeight="1">
      <c r="A19" s="83" t="s">
        <v>111</v>
      </c>
      <c r="B19" s="53"/>
      <c r="C19" s="84">
        <v>1929</v>
      </c>
      <c r="D19" s="85">
        <v>3704</v>
      </c>
      <c r="E19" s="86">
        <v>-47.92</v>
      </c>
      <c r="F19" s="85">
        <v>17498</v>
      </c>
      <c r="G19" s="85">
        <v>16354</v>
      </c>
      <c r="H19" s="86">
        <v>7</v>
      </c>
      <c r="I19" s="87">
        <v>0.05</v>
      </c>
      <c r="J19" s="87"/>
      <c r="K19" s="86">
        <v>0.06</v>
      </c>
    </row>
    <row r="20" spans="1:11" ht="16.5" customHeight="1">
      <c r="A20" s="83" t="s">
        <v>112</v>
      </c>
      <c r="B20" s="53"/>
      <c r="C20" s="84">
        <v>585</v>
      </c>
      <c r="D20" s="85">
        <v>3001</v>
      </c>
      <c r="E20" s="86">
        <v>-80.51</v>
      </c>
      <c r="F20" s="85">
        <v>194844</v>
      </c>
      <c r="G20" s="85">
        <v>28479</v>
      </c>
      <c r="H20" s="86">
        <v>584.17</v>
      </c>
      <c r="I20" s="87">
        <v>0.01</v>
      </c>
      <c r="J20" s="87"/>
      <c r="K20" s="86">
        <v>0.71</v>
      </c>
    </row>
    <row r="21" spans="1:11" ht="16.5" customHeight="1">
      <c r="A21" s="83" t="s">
        <v>113</v>
      </c>
      <c r="B21" s="53"/>
      <c r="C21" s="84">
        <v>757</v>
      </c>
      <c r="D21" s="85">
        <v>1785</v>
      </c>
      <c r="E21" s="86">
        <v>-57.59</v>
      </c>
      <c r="F21" s="85">
        <v>6744</v>
      </c>
      <c r="G21" s="85">
        <v>11235</v>
      </c>
      <c r="H21" s="86">
        <v>-39.97</v>
      </c>
      <c r="I21" s="87">
        <v>0.02</v>
      </c>
      <c r="J21" s="87"/>
      <c r="K21" s="86">
        <v>0.02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5">
        <v>264000</v>
      </c>
      <c r="G22" s="89">
        <v>0</v>
      </c>
      <c r="H22" s="90">
        <v>0</v>
      </c>
      <c r="I22" s="91">
        <v>0</v>
      </c>
      <c r="J22" s="91"/>
      <c r="K22" s="86">
        <v>0.96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688</v>
      </c>
      <c r="D24" s="85">
        <v>352</v>
      </c>
      <c r="E24" s="86">
        <v>95.45</v>
      </c>
      <c r="F24" s="85">
        <v>5973</v>
      </c>
      <c r="G24" s="85">
        <v>2375</v>
      </c>
      <c r="H24" s="86">
        <v>151.49</v>
      </c>
      <c r="I24" s="87">
        <v>0.02</v>
      </c>
      <c r="J24" s="87"/>
      <c r="K24" s="86">
        <v>0.02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5">
        <v>4459</v>
      </c>
      <c r="E26" s="90">
        <v>0</v>
      </c>
      <c r="F26" s="89">
        <v>0</v>
      </c>
      <c r="G26" s="85">
        <v>8783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22592</v>
      </c>
      <c r="D28" s="85">
        <v>27547</v>
      </c>
      <c r="E28" s="86">
        <v>-17.99</v>
      </c>
      <c r="F28" s="85">
        <v>166468</v>
      </c>
      <c r="G28" s="85">
        <v>169573</v>
      </c>
      <c r="H28" s="86">
        <v>-1.83</v>
      </c>
      <c r="I28" s="87">
        <v>0.56</v>
      </c>
      <c r="J28" s="87"/>
      <c r="K28" s="86">
        <v>0.61</v>
      </c>
    </row>
    <row r="29" spans="1:11" ht="16.5" customHeight="1">
      <c r="A29" s="83" t="s">
        <v>121</v>
      </c>
      <c r="B29" s="53"/>
      <c r="C29" s="84">
        <v>6359</v>
      </c>
      <c r="D29" s="85">
        <v>16541</v>
      </c>
      <c r="E29" s="86">
        <v>-61.56</v>
      </c>
      <c r="F29" s="85">
        <v>113966</v>
      </c>
      <c r="G29" s="85">
        <v>190250</v>
      </c>
      <c r="H29" s="86">
        <v>-40.1</v>
      </c>
      <c r="I29" s="87">
        <v>0.16</v>
      </c>
      <c r="J29" s="87"/>
      <c r="K29" s="86">
        <v>0.42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5">
        <v>3695</v>
      </c>
      <c r="G30" s="89">
        <v>0</v>
      </c>
      <c r="H30" s="90">
        <v>0</v>
      </c>
      <c r="I30" s="91">
        <v>0</v>
      </c>
      <c r="J30" s="91"/>
      <c r="K30" s="86">
        <v>0.01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18458</v>
      </c>
      <c r="D33" s="89">
        <v>0</v>
      </c>
      <c r="E33" s="90">
        <v>0</v>
      </c>
      <c r="F33" s="85">
        <v>62614</v>
      </c>
      <c r="G33" s="85">
        <v>6865</v>
      </c>
      <c r="H33" s="86">
        <v>812.08</v>
      </c>
      <c r="I33" s="87">
        <v>0.46</v>
      </c>
      <c r="J33" s="87"/>
      <c r="K33" s="86">
        <v>0.23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19874</v>
      </c>
      <c r="D35" s="92">
        <v>14072</v>
      </c>
      <c r="E35" s="93">
        <v>41.23</v>
      </c>
      <c r="F35" s="85">
        <v>133404</v>
      </c>
      <c r="G35" s="94">
        <v>108086</v>
      </c>
      <c r="H35" s="93">
        <v>23.42</v>
      </c>
      <c r="I35" s="87">
        <v>0.49</v>
      </c>
      <c r="J35" s="87"/>
      <c r="K35" s="86">
        <v>0.49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8月21日編製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7.7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247278</v>
      </c>
      <c r="D8" s="85">
        <v>329763</v>
      </c>
      <c r="E8" s="86">
        <v>-25.01</v>
      </c>
      <c r="F8" s="85">
        <v>1601322</v>
      </c>
      <c r="G8" s="85">
        <v>3306375</v>
      </c>
      <c r="H8" s="86">
        <v>-51.57</v>
      </c>
      <c r="I8" s="87">
        <v>6.01</v>
      </c>
      <c r="J8" s="87"/>
      <c r="K8" s="86">
        <v>5.84</v>
      </c>
    </row>
    <row r="9" spans="1:11" ht="16.5" customHeight="1">
      <c r="A9" s="83" t="s">
        <v>128</v>
      </c>
      <c r="B9" s="53"/>
      <c r="C9" s="84">
        <v>49216</v>
      </c>
      <c r="D9" s="85">
        <v>43764</v>
      </c>
      <c r="E9" s="86">
        <v>12.46</v>
      </c>
      <c r="F9" s="85">
        <v>293185</v>
      </c>
      <c r="G9" s="85">
        <v>500484</v>
      </c>
      <c r="H9" s="86">
        <v>-41.42</v>
      </c>
      <c r="I9" s="87">
        <v>1.2</v>
      </c>
      <c r="J9" s="87"/>
      <c r="K9" s="86">
        <v>1.07</v>
      </c>
    </row>
    <row r="10" spans="1:11" ht="16.5" customHeight="1">
      <c r="A10" s="83" t="s">
        <v>102</v>
      </c>
      <c r="B10" s="53"/>
      <c r="C10" s="84">
        <v>33805</v>
      </c>
      <c r="D10" s="85">
        <v>49155</v>
      </c>
      <c r="E10" s="86">
        <v>-31.23</v>
      </c>
      <c r="F10" s="85">
        <v>221043</v>
      </c>
      <c r="G10" s="85">
        <v>307518</v>
      </c>
      <c r="H10" s="86">
        <v>-28.12</v>
      </c>
      <c r="I10" s="87">
        <v>0.82</v>
      </c>
      <c r="J10" s="87"/>
      <c r="K10" s="86">
        <v>0.81</v>
      </c>
    </row>
    <row r="11" spans="1:11" ht="16.5" customHeight="1">
      <c r="A11" s="83" t="s">
        <v>103</v>
      </c>
      <c r="B11" s="53"/>
      <c r="C11" s="84">
        <v>13460</v>
      </c>
      <c r="D11" s="85">
        <v>7363</v>
      </c>
      <c r="E11" s="86">
        <v>82.81</v>
      </c>
      <c r="F11" s="85">
        <v>68334</v>
      </c>
      <c r="G11" s="85">
        <v>66748</v>
      </c>
      <c r="H11" s="86">
        <v>2.38</v>
      </c>
      <c r="I11" s="87">
        <v>0.33</v>
      </c>
      <c r="J11" s="87"/>
      <c r="K11" s="86">
        <v>0.25</v>
      </c>
    </row>
    <row r="12" spans="1:11" ht="16.5" customHeight="1">
      <c r="A12" s="83" t="s">
        <v>104</v>
      </c>
      <c r="B12" s="53"/>
      <c r="C12" s="84">
        <v>18</v>
      </c>
      <c r="D12" s="85">
        <v>634</v>
      </c>
      <c r="E12" s="86">
        <v>-97.16</v>
      </c>
      <c r="F12" s="85">
        <v>1666</v>
      </c>
      <c r="G12" s="85">
        <v>5518</v>
      </c>
      <c r="H12" s="86">
        <v>-69.81</v>
      </c>
      <c r="I12" s="87">
        <v>0</v>
      </c>
      <c r="J12" s="87"/>
      <c r="K12" s="86">
        <v>0.01</v>
      </c>
    </row>
    <row r="13" spans="1:11" ht="16.5" customHeight="1">
      <c r="A13" s="83" t="s">
        <v>105</v>
      </c>
      <c r="B13" s="53"/>
      <c r="C13" s="84">
        <v>32203</v>
      </c>
      <c r="D13" s="85">
        <v>33064</v>
      </c>
      <c r="E13" s="86">
        <v>-2.6</v>
      </c>
      <c r="F13" s="85">
        <v>175866</v>
      </c>
      <c r="G13" s="85">
        <v>200578</v>
      </c>
      <c r="H13" s="86">
        <v>-12.32</v>
      </c>
      <c r="I13" s="87">
        <v>0.78</v>
      </c>
      <c r="J13" s="87"/>
      <c r="K13" s="86">
        <v>0.64</v>
      </c>
    </row>
    <row r="14" spans="1:11" ht="16.5" customHeight="1">
      <c r="A14" s="83" t="s">
        <v>106</v>
      </c>
      <c r="B14" s="53"/>
      <c r="C14" s="84">
        <v>4137</v>
      </c>
      <c r="D14" s="85">
        <v>4470</v>
      </c>
      <c r="E14" s="86">
        <v>-7.45</v>
      </c>
      <c r="F14" s="85">
        <v>27273</v>
      </c>
      <c r="G14" s="85">
        <v>28321</v>
      </c>
      <c r="H14" s="86">
        <v>-3.7</v>
      </c>
      <c r="I14" s="87">
        <v>0.1</v>
      </c>
      <c r="J14" s="87"/>
      <c r="K14" s="86">
        <v>0.1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3395</v>
      </c>
      <c r="D16" s="85">
        <v>3150</v>
      </c>
      <c r="E16" s="86">
        <v>7.78</v>
      </c>
      <c r="F16" s="85">
        <v>36199</v>
      </c>
      <c r="G16" s="85">
        <v>84114</v>
      </c>
      <c r="H16" s="86">
        <v>-56.96</v>
      </c>
      <c r="I16" s="87">
        <v>0.08</v>
      </c>
      <c r="J16" s="87"/>
      <c r="K16" s="86">
        <v>0.13</v>
      </c>
    </row>
    <row r="17" spans="1:11" ht="16.5" customHeight="1">
      <c r="A17" s="83" t="s">
        <v>109</v>
      </c>
      <c r="B17" s="53"/>
      <c r="C17" s="84">
        <v>19264</v>
      </c>
      <c r="D17" s="85">
        <v>18445</v>
      </c>
      <c r="E17" s="86">
        <v>4.44</v>
      </c>
      <c r="F17" s="85">
        <v>144062</v>
      </c>
      <c r="G17" s="85">
        <v>117828</v>
      </c>
      <c r="H17" s="86">
        <v>22.26</v>
      </c>
      <c r="I17" s="87">
        <v>0.47</v>
      </c>
      <c r="J17" s="87"/>
      <c r="K17" s="86">
        <v>0.53</v>
      </c>
    </row>
    <row r="18" spans="1:11" ht="16.5" customHeight="1">
      <c r="A18" s="83" t="s">
        <v>110</v>
      </c>
      <c r="B18" s="53"/>
      <c r="C18" s="84">
        <v>33</v>
      </c>
      <c r="D18" s="85">
        <v>907</v>
      </c>
      <c r="E18" s="86">
        <v>-96.36</v>
      </c>
      <c r="F18" s="85">
        <v>5317</v>
      </c>
      <c r="G18" s="85">
        <v>4137</v>
      </c>
      <c r="H18" s="86">
        <v>28.52</v>
      </c>
      <c r="I18" s="87">
        <v>0</v>
      </c>
      <c r="J18" s="87"/>
      <c r="K18" s="86">
        <v>0.02</v>
      </c>
    </row>
    <row r="19" spans="1:11" ht="16.5" customHeight="1">
      <c r="A19" s="83" t="s">
        <v>111</v>
      </c>
      <c r="B19" s="53"/>
      <c r="C19" s="84">
        <v>25168</v>
      </c>
      <c r="D19" s="85">
        <v>27276</v>
      </c>
      <c r="E19" s="86">
        <v>-7.73</v>
      </c>
      <c r="F19" s="85">
        <v>143734</v>
      </c>
      <c r="G19" s="85">
        <v>160071</v>
      </c>
      <c r="H19" s="86">
        <v>-10.21</v>
      </c>
      <c r="I19" s="87">
        <v>0.61</v>
      </c>
      <c r="J19" s="87"/>
      <c r="K19" s="86">
        <v>0.52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5">
        <v>240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4">
        <v>25328</v>
      </c>
      <c r="D21" s="85">
        <v>3605</v>
      </c>
      <c r="E21" s="86">
        <v>602.58</v>
      </c>
      <c r="F21" s="85">
        <v>72063</v>
      </c>
      <c r="G21" s="85">
        <v>30922</v>
      </c>
      <c r="H21" s="86">
        <v>133.05</v>
      </c>
      <c r="I21" s="87">
        <v>0.62</v>
      </c>
      <c r="J21" s="87"/>
      <c r="K21" s="86">
        <v>0.26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4">
        <v>1132</v>
      </c>
      <c r="D23" s="85">
        <v>4814</v>
      </c>
      <c r="E23" s="86">
        <v>-76.49</v>
      </c>
      <c r="F23" s="85">
        <v>14552</v>
      </c>
      <c r="G23" s="85">
        <v>13827</v>
      </c>
      <c r="H23" s="86">
        <v>5.24</v>
      </c>
      <c r="I23" s="87">
        <v>0.03</v>
      </c>
      <c r="J23" s="87"/>
      <c r="K23" s="86">
        <v>0.05</v>
      </c>
    </row>
    <row r="24" spans="1:11" ht="16.5" customHeight="1">
      <c r="A24" s="83" t="s">
        <v>116</v>
      </c>
      <c r="B24" s="53"/>
      <c r="C24" s="84">
        <v>1445</v>
      </c>
      <c r="D24" s="85">
        <v>236</v>
      </c>
      <c r="E24" s="86">
        <v>512.29</v>
      </c>
      <c r="F24" s="85">
        <v>6301</v>
      </c>
      <c r="G24" s="85">
        <v>3371</v>
      </c>
      <c r="H24" s="86">
        <v>86.92</v>
      </c>
      <c r="I24" s="87">
        <v>0.04</v>
      </c>
      <c r="J24" s="87"/>
      <c r="K24" s="86">
        <v>0.02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4">
        <v>465</v>
      </c>
      <c r="D26" s="85">
        <v>12</v>
      </c>
      <c r="E26" s="86">
        <v>3775</v>
      </c>
      <c r="F26" s="85">
        <v>4106</v>
      </c>
      <c r="G26" s="85">
        <v>1632</v>
      </c>
      <c r="H26" s="86">
        <v>151.59</v>
      </c>
      <c r="I26" s="87">
        <v>0.01</v>
      </c>
      <c r="J26" s="87"/>
      <c r="K26" s="86">
        <v>0.01</v>
      </c>
    </row>
    <row r="27" spans="1:11" ht="16.5" customHeight="1">
      <c r="A27" s="83" t="s">
        <v>119</v>
      </c>
      <c r="B27" s="53"/>
      <c r="C27" s="88">
        <v>0</v>
      </c>
      <c r="D27" s="85">
        <v>78204</v>
      </c>
      <c r="E27" s="90">
        <v>0</v>
      </c>
      <c r="F27" s="89">
        <v>0</v>
      </c>
      <c r="G27" s="85">
        <v>620009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27270</v>
      </c>
      <c r="D28" s="85">
        <v>29749</v>
      </c>
      <c r="E28" s="86">
        <v>-8.33</v>
      </c>
      <c r="F28" s="85">
        <v>265543</v>
      </c>
      <c r="G28" s="85">
        <v>287115</v>
      </c>
      <c r="H28" s="86">
        <v>-7.51</v>
      </c>
      <c r="I28" s="87">
        <v>0.66</v>
      </c>
      <c r="J28" s="87"/>
      <c r="K28" s="86">
        <v>0.97</v>
      </c>
    </row>
    <row r="29" spans="1:11" ht="16.5" customHeight="1">
      <c r="A29" s="83" t="s">
        <v>121</v>
      </c>
      <c r="B29" s="53"/>
      <c r="C29" s="84">
        <v>3902</v>
      </c>
      <c r="D29" s="85">
        <v>21976</v>
      </c>
      <c r="E29" s="86">
        <v>-82.24</v>
      </c>
      <c r="F29" s="85">
        <v>55493</v>
      </c>
      <c r="G29" s="85">
        <v>92121</v>
      </c>
      <c r="H29" s="86">
        <v>-39.76</v>
      </c>
      <c r="I29" s="87">
        <v>0.09</v>
      </c>
      <c r="J29" s="87"/>
      <c r="K29" s="86">
        <v>0.2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5918</v>
      </c>
      <c r="D33" s="89">
        <v>0</v>
      </c>
      <c r="E33" s="90">
        <v>0</v>
      </c>
      <c r="F33" s="85">
        <v>18037</v>
      </c>
      <c r="G33" s="85">
        <v>6000</v>
      </c>
      <c r="H33" s="86">
        <v>200.62</v>
      </c>
      <c r="I33" s="87">
        <v>0.14</v>
      </c>
      <c r="J33" s="87"/>
      <c r="K33" s="86">
        <v>0.07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1119</v>
      </c>
      <c r="D35" s="94">
        <v>1099</v>
      </c>
      <c r="E35" s="93">
        <v>1.82</v>
      </c>
      <c r="F35" s="85">
        <v>3546</v>
      </c>
      <c r="G35" s="94">
        <v>6384</v>
      </c>
      <c r="H35" s="93">
        <v>-44.45</v>
      </c>
      <c r="I35" s="87">
        <v>0.03</v>
      </c>
      <c r="J35" s="87"/>
      <c r="K35" s="86">
        <v>0.01</v>
      </c>
    </row>
    <row r="36" spans="1:11" ht="16.5" customHeight="1">
      <c r="A36" s="83" t="s">
        <v>100</v>
      </c>
      <c r="B36" s="53"/>
      <c r="C36" s="88">
        <v>0</v>
      </c>
      <c r="D36" s="94">
        <v>1840</v>
      </c>
      <c r="E36" s="96">
        <v>0</v>
      </c>
      <c r="F36" s="85">
        <v>2</v>
      </c>
      <c r="G36" s="94">
        <v>11860</v>
      </c>
      <c r="H36" s="93">
        <v>-99.98</v>
      </c>
      <c r="I36" s="91">
        <v>0</v>
      </c>
      <c r="J36" s="91"/>
      <c r="K36" s="86">
        <v>0</v>
      </c>
    </row>
    <row r="37" spans="1:11" ht="16.5" customHeight="1">
      <c r="A37" s="83" t="s">
        <v>101</v>
      </c>
      <c r="B37" s="53"/>
      <c r="C37" s="88">
        <v>0</v>
      </c>
      <c r="D37" s="97">
        <v>0</v>
      </c>
      <c r="E37" s="96">
        <v>0</v>
      </c>
      <c r="F37" s="85">
        <v>45000</v>
      </c>
      <c r="G37" s="94">
        <v>757577</v>
      </c>
      <c r="H37" s="93">
        <v>-94.06</v>
      </c>
      <c r="I37" s="91">
        <v>0</v>
      </c>
      <c r="J37" s="91"/>
      <c r="K37" s="86">
        <v>0.16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8月21日編製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7.7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128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102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103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121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8月21日編製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7.7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中華民國一○八年七月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182661</v>
      </c>
      <c r="D8" s="85">
        <v>236012</v>
      </c>
      <c r="E8" s="86">
        <v>-22.61</v>
      </c>
      <c r="F8" s="85">
        <v>1314019</v>
      </c>
      <c r="G8" s="85">
        <v>1665806</v>
      </c>
      <c r="H8" s="86">
        <v>-21.12</v>
      </c>
      <c r="I8" s="87">
        <v>5</v>
      </c>
      <c r="J8" s="87"/>
      <c r="K8" s="86">
        <v>5.17</v>
      </c>
    </row>
    <row r="9" spans="1:11" ht="16.5" customHeight="1">
      <c r="A9" s="83" t="s">
        <v>128</v>
      </c>
      <c r="B9" s="53"/>
      <c r="C9" s="84">
        <v>42427</v>
      </c>
      <c r="D9" s="85">
        <v>77428</v>
      </c>
      <c r="E9" s="86">
        <v>-45.2</v>
      </c>
      <c r="F9" s="85">
        <v>369600</v>
      </c>
      <c r="G9" s="85">
        <v>386628</v>
      </c>
      <c r="H9" s="86">
        <v>-4.4</v>
      </c>
      <c r="I9" s="87">
        <v>1.16</v>
      </c>
      <c r="J9" s="87"/>
      <c r="K9" s="86">
        <v>1.45</v>
      </c>
    </row>
    <row r="10" spans="1:11" ht="16.5" customHeight="1">
      <c r="A10" s="83" t="s">
        <v>102</v>
      </c>
      <c r="B10" s="53"/>
      <c r="C10" s="84">
        <v>23645</v>
      </c>
      <c r="D10" s="85">
        <v>23465</v>
      </c>
      <c r="E10" s="86">
        <v>0.77</v>
      </c>
      <c r="F10" s="85">
        <v>146385</v>
      </c>
      <c r="G10" s="85">
        <v>173307</v>
      </c>
      <c r="H10" s="86">
        <v>-15.53</v>
      </c>
      <c r="I10" s="87">
        <v>0.65</v>
      </c>
      <c r="J10" s="87"/>
      <c r="K10" s="86">
        <v>0.58</v>
      </c>
    </row>
    <row r="11" spans="1:11" ht="16.5" customHeight="1">
      <c r="A11" s="83" t="s">
        <v>103</v>
      </c>
      <c r="B11" s="53"/>
      <c r="C11" s="84">
        <v>10789</v>
      </c>
      <c r="D11" s="85">
        <v>11055</v>
      </c>
      <c r="E11" s="86">
        <v>-2.41</v>
      </c>
      <c r="F11" s="85">
        <v>73486</v>
      </c>
      <c r="G11" s="85">
        <v>105894</v>
      </c>
      <c r="H11" s="86">
        <v>-30.6</v>
      </c>
      <c r="I11" s="87">
        <v>0.3</v>
      </c>
      <c r="J11" s="87"/>
      <c r="K11" s="86">
        <v>0.29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2966</v>
      </c>
      <c r="D14" s="85">
        <v>1551</v>
      </c>
      <c r="E14" s="86">
        <v>91.23</v>
      </c>
      <c r="F14" s="85">
        <v>14246</v>
      </c>
      <c r="G14" s="85">
        <v>7096</v>
      </c>
      <c r="H14" s="86">
        <v>100.76</v>
      </c>
      <c r="I14" s="87">
        <v>0.08</v>
      </c>
      <c r="J14" s="87"/>
      <c r="K14" s="86">
        <v>0.06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5">
        <v>511</v>
      </c>
      <c r="E16" s="90">
        <v>0</v>
      </c>
      <c r="F16" s="85">
        <v>887</v>
      </c>
      <c r="G16" s="85">
        <v>3099</v>
      </c>
      <c r="H16" s="86">
        <v>-71.38</v>
      </c>
      <c r="I16" s="91">
        <v>0</v>
      </c>
      <c r="J16" s="91"/>
      <c r="K16" s="86">
        <v>0</v>
      </c>
    </row>
    <row r="17" spans="1:11" ht="16.5" customHeight="1">
      <c r="A17" s="83" t="s">
        <v>109</v>
      </c>
      <c r="B17" s="53"/>
      <c r="C17" s="84">
        <v>5296</v>
      </c>
      <c r="D17" s="85">
        <v>3976</v>
      </c>
      <c r="E17" s="86">
        <v>33.2</v>
      </c>
      <c r="F17" s="85">
        <v>56054</v>
      </c>
      <c r="G17" s="85">
        <v>28046</v>
      </c>
      <c r="H17" s="86">
        <v>99.86</v>
      </c>
      <c r="I17" s="87">
        <v>0.14</v>
      </c>
      <c r="J17" s="87"/>
      <c r="K17" s="86">
        <v>0.22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1295</v>
      </c>
      <c r="D19" s="85">
        <v>3026</v>
      </c>
      <c r="E19" s="86">
        <v>-57.2</v>
      </c>
      <c r="F19" s="85">
        <v>19148</v>
      </c>
      <c r="G19" s="85">
        <v>22360</v>
      </c>
      <c r="H19" s="86">
        <v>-14.36</v>
      </c>
      <c r="I19" s="87">
        <v>0.04</v>
      </c>
      <c r="J19" s="87"/>
      <c r="K19" s="86">
        <v>0.08</v>
      </c>
    </row>
    <row r="20" spans="1:11" ht="16.5" customHeight="1">
      <c r="A20" s="83" t="s">
        <v>112</v>
      </c>
      <c r="B20" s="53"/>
      <c r="C20" s="84">
        <v>10037</v>
      </c>
      <c r="D20" s="85">
        <v>15161</v>
      </c>
      <c r="E20" s="86">
        <v>-33.8</v>
      </c>
      <c r="F20" s="85">
        <v>82526</v>
      </c>
      <c r="G20" s="85">
        <v>166285</v>
      </c>
      <c r="H20" s="86">
        <v>-50.37</v>
      </c>
      <c r="I20" s="87">
        <v>0.27</v>
      </c>
      <c r="J20" s="87"/>
      <c r="K20" s="86">
        <v>0.32</v>
      </c>
    </row>
    <row r="21" spans="1:11" ht="16.5" customHeight="1">
      <c r="A21" s="83" t="s">
        <v>113</v>
      </c>
      <c r="B21" s="53"/>
      <c r="C21" s="84">
        <v>13045</v>
      </c>
      <c r="D21" s="85">
        <v>3980</v>
      </c>
      <c r="E21" s="86">
        <v>227.76</v>
      </c>
      <c r="F21" s="85">
        <v>53253</v>
      </c>
      <c r="G21" s="85">
        <v>37173</v>
      </c>
      <c r="H21" s="86">
        <v>43.26</v>
      </c>
      <c r="I21" s="87">
        <v>0.36</v>
      </c>
      <c r="J21" s="87"/>
      <c r="K21" s="86">
        <v>0.21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4732</v>
      </c>
      <c r="D24" s="85">
        <v>6628</v>
      </c>
      <c r="E24" s="86">
        <v>-28.61</v>
      </c>
      <c r="F24" s="85">
        <v>28339</v>
      </c>
      <c r="G24" s="85">
        <v>23265</v>
      </c>
      <c r="H24" s="86">
        <v>21.81</v>
      </c>
      <c r="I24" s="87">
        <v>0.13</v>
      </c>
      <c r="J24" s="87"/>
      <c r="K24" s="86">
        <v>0.11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5">
        <v>361</v>
      </c>
      <c r="E27" s="90">
        <v>0</v>
      </c>
      <c r="F27" s="85">
        <v>251</v>
      </c>
      <c r="G27" s="85">
        <v>16289</v>
      </c>
      <c r="H27" s="86">
        <v>-98.46</v>
      </c>
      <c r="I27" s="91">
        <v>0</v>
      </c>
      <c r="J27" s="91"/>
      <c r="K27" s="86">
        <v>0</v>
      </c>
    </row>
    <row r="28" spans="1:11" ht="16.5" customHeight="1">
      <c r="A28" s="83" t="s">
        <v>120</v>
      </c>
      <c r="B28" s="53"/>
      <c r="C28" s="84">
        <v>38163</v>
      </c>
      <c r="D28" s="85">
        <v>39406</v>
      </c>
      <c r="E28" s="86">
        <v>-3.15</v>
      </c>
      <c r="F28" s="85">
        <v>263335</v>
      </c>
      <c r="G28" s="85">
        <v>315815</v>
      </c>
      <c r="H28" s="86">
        <v>-16.62</v>
      </c>
      <c r="I28" s="87">
        <v>1.04</v>
      </c>
      <c r="J28" s="87"/>
      <c r="K28" s="86">
        <v>1.04</v>
      </c>
    </row>
    <row r="29" spans="1:11" ht="16.5" customHeight="1">
      <c r="A29" s="83" t="s">
        <v>121</v>
      </c>
      <c r="B29" s="53"/>
      <c r="C29" s="84">
        <v>53</v>
      </c>
      <c r="D29" s="85">
        <v>740</v>
      </c>
      <c r="E29" s="86">
        <v>-92.84</v>
      </c>
      <c r="F29" s="85">
        <v>207</v>
      </c>
      <c r="G29" s="85">
        <v>2754</v>
      </c>
      <c r="H29" s="86">
        <v>-92.48</v>
      </c>
      <c r="I29" s="87">
        <v>0</v>
      </c>
      <c r="J29" s="87"/>
      <c r="K29" s="86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1930</v>
      </c>
      <c r="D33" s="89">
        <v>0</v>
      </c>
      <c r="E33" s="90">
        <v>0</v>
      </c>
      <c r="F33" s="85">
        <v>10828</v>
      </c>
      <c r="G33" s="85">
        <v>1759</v>
      </c>
      <c r="H33" s="86">
        <v>515.58</v>
      </c>
      <c r="I33" s="87">
        <v>0.05</v>
      </c>
      <c r="J33" s="87"/>
      <c r="K33" s="86">
        <v>0.04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28283</v>
      </c>
      <c r="D35" s="92">
        <v>48724</v>
      </c>
      <c r="E35" s="93">
        <v>-41.95</v>
      </c>
      <c r="F35" s="85">
        <v>195474</v>
      </c>
      <c r="G35" s="92">
        <v>376036</v>
      </c>
      <c r="H35" s="93">
        <v>-48.02</v>
      </c>
      <c r="I35" s="87">
        <v>0.77</v>
      </c>
      <c r="J35" s="87"/>
      <c r="K35" s="86">
        <v>0.77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中華民國108年 8月21日編製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葉品吟</cp:lastModifiedBy>
  <cp:lastPrinted>2015-03-19T15:41:48Z</cp:lastPrinted>
  <dcterms:created xsi:type="dcterms:W3CDTF">2004-12-23T03:57:02Z</dcterms:created>
  <dcterms:modified xsi:type="dcterms:W3CDTF">2019-08-21T01:19:29Z</dcterms:modified>
  <cp:category>I2Z</cp:category>
  <cp:version/>
  <cp:contentType/>
  <cp:contentStatus/>
</cp:coreProperties>
</file>