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4" windowHeight="8784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<sst xmlns="http://schemas.openxmlformats.org/spreadsheetml/2006/main" count="542" uniqueCount="140">
  <si>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</si>
  <si>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</si>
  <si>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</si>
  <si>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</si>
  <si>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</si>
  <si>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</si>
  <si>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</si>
  <si>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</si>
  <si>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</si>
  <si>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</si>
  <si>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</si>
  <si>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</si>
  <si>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</si>
  <si>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</si>
  <si>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</si>
  <si>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</si>
  <si>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</si>
  <si>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</si>
  <si>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</si>
  <si>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</si>
  <si>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</si>
  <si>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</si>
  <si>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</si>
  <si>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</si>
  <si>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</si>
  <si>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</si>
  <si>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</si>
  <si>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</si>
  <si>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</si>
  <si>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</si>
  <si>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</si>
  <si>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</si>
  <si>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</si>
  <si>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</si>
  <si>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</si>
  <si>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</si>
  <si>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</si>
  <si>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</si>
  <si>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</si>
  <si>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</si>
  <si>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</si>
  <si>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備註：元大商業銀行於107年1月1日合併大眾商業銀行。</t>
  </si>
  <si>
    <t>本 國 銀 行</t>
  </si>
  <si>
    <t>外國及大陸地區銀行在臺分行</t>
  </si>
  <si>
    <t>總 　　　計</t>
  </si>
  <si>
    <t>中華民國107年12月21日編製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</si>
  <si>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</si>
  <si>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</si>
  <si>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</si>
  <si>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</si>
  <si>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</si>
  <si>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</si>
  <si>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中華民國一○七年十一月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</si>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</sst>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51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50</v>
      </c>
      <c r="L1" s="41"/>
    </row>
    <row r="2" spans="1:12" ht="15.75">
      <c r="A2" s="8" t="s">
        <v>49</v>
      </c>
      <c r="B2" s="17" t="s">
        <v>48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52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44</v>
      </c>
      <c r="D8" s="79">
        <v>4266749</v>
      </c>
      <c r="E8" s="80">
        <v>4584441</v>
      </c>
      <c r="F8" s="81">
        <v>-6.93</v>
      </c>
      <c r="G8" s="80">
        <v>48223330</v>
      </c>
      <c r="H8" s="80">
        <v>44338372</v>
      </c>
      <c r="I8" s="81">
        <v>8.76</v>
      </c>
      <c r="J8" s="82">
        <v>100</v>
      </c>
      <c r="K8" s="82"/>
      <c r="L8" s="81">
        <v>100</v>
      </c>
    </row>
    <row r="9" spans="1:12" ht="22.5" customHeight="1">
      <c r="A9" s="27"/>
      <c r="B9" s="28"/>
      <c r="C9" s="12" t="s">
        <v>42</v>
      </c>
      <c r="D9" s="67">
        <v>3954992</v>
      </c>
      <c r="E9" s="68">
        <v>4290410</v>
      </c>
      <c r="F9" s="69">
        <v>-7.82</v>
      </c>
      <c r="G9" s="68">
        <v>45493335</v>
      </c>
      <c r="H9" s="68">
        <v>41699779</v>
      </c>
      <c r="I9" s="69">
        <v>9.1</v>
      </c>
      <c r="J9" s="70">
        <v>92.69</v>
      </c>
      <c r="K9" s="70"/>
      <c r="L9" s="69">
        <v>94.34</v>
      </c>
    </row>
    <row r="10" spans="1:12" ht="31.5" customHeight="1">
      <c r="A10" s="29"/>
      <c r="B10" s="30"/>
      <c r="C10" s="21" t="s">
        <v>43</v>
      </c>
      <c r="D10" s="71">
        <v>311757</v>
      </c>
      <c r="E10" s="72">
        <v>294031</v>
      </c>
      <c r="F10" s="73">
        <v>6.03</v>
      </c>
      <c r="G10" s="72">
        <v>2729995</v>
      </c>
      <c r="H10" s="72">
        <v>2638593</v>
      </c>
      <c r="I10" s="73">
        <v>3.46</v>
      </c>
      <c r="J10" s="74">
        <v>7.31</v>
      </c>
      <c r="K10" s="74"/>
      <c r="L10" s="73">
        <v>5.66</v>
      </c>
    </row>
    <row r="11" spans="1:12" ht="22.5" customHeight="1">
      <c r="A11" s="25" t="s">
        <v>16</v>
      </c>
      <c r="B11" s="26"/>
      <c r="C11" s="66" t="s">
        <v>44</v>
      </c>
      <c r="D11" s="67">
        <v>4394934</v>
      </c>
      <c r="E11" s="68">
        <v>4789586</v>
      </c>
      <c r="F11" s="69">
        <v>-8.24</v>
      </c>
      <c r="G11" s="68">
        <v>50899576</v>
      </c>
      <c r="H11" s="68">
        <v>46965295</v>
      </c>
      <c r="I11" s="69">
        <v>8.38</v>
      </c>
      <c r="J11" s="70">
        <v>100</v>
      </c>
      <c r="K11" s="70"/>
      <c r="L11" s="69">
        <v>100</v>
      </c>
    </row>
    <row r="12" spans="1:12" ht="22.5" customHeight="1">
      <c r="A12" s="27"/>
      <c r="B12" s="28"/>
      <c r="C12" s="12" t="s">
        <v>42</v>
      </c>
      <c r="D12" s="67">
        <v>4111796</v>
      </c>
      <c r="E12" s="68">
        <v>4351770</v>
      </c>
      <c r="F12" s="69">
        <v>-5.51</v>
      </c>
      <c r="G12" s="68">
        <v>46280164</v>
      </c>
      <c r="H12" s="68">
        <v>42635058</v>
      </c>
      <c r="I12" s="69">
        <v>8.55</v>
      </c>
      <c r="J12" s="70">
        <v>93.56</v>
      </c>
      <c r="K12" s="70"/>
      <c r="L12" s="69">
        <v>90.92</v>
      </c>
    </row>
    <row r="13" spans="1:12" ht="31.5" customHeight="1">
      <c r="A13" s="29"/>
      <c r="B13" s="30"/>
      <c r="C13" s="21" t="s">
        <v>43</v>
      </c>
      <c r="D13" s="71">
        <v>283138</v>
      </c>
      <c r="E13" s="72">
        <v>437816</v>
      </c>
      <c r="F13" s="73">
        <v>-35.33</v>
      </c>
      <c r="G13" s="72">
        <v>4619412</v>
      </c>
      <c r="H13" s="72">
        <v>4330237</v>
      </c>
      <c r="I13" s="73">
        <v>6.68</v>
      </c>
      <c r="J13" s="74">
        <v>6.44</v>
      </c>
      <c r="K13" s="74"/>
      <c r="L13" s="73">
        <v>9.08</v>
      </c>
    </row>
    <row r="14" spans="1:12" ht="22.5" customHeight="1">
      <c r="A14" s="25" t="s">
        <v>17</v>
      </c>
      <c r="B14" s="26"/>
      <c r="C14" s="66" t="s">
        <v>44</v>
      </c>
      <c r="D14" s="67">
        <v>99095</v>
      </c>
      <c r="E14" s="68">
        <v>85277</v>
      </c>
      <c r="F14" s="69">
        <v>16.2</v>
      </c>
      <c r="G14" s="68">
        <v>981144</v>
      </c>
      <c r="H14" s="68">
        <v>982845</v>
      </c>
      <c r="I14" s="69">
        <v>-0.17</v>
      </c>
      <c r="J14" s="70">
        <v>100</v>
      </c>
      <c r="K14" s="70"/>
      <c r="L14" s="69">
        <v>100</v>
      </c>
    </row>
    <row r="15" spans="1:12" ht="22.5" customHeight="1">
      <c r="A15" s="27"/>
      <c r="B15" s="28"/>
      <c r="C15" s="12" t="s">
        <v>42</v>
      </c>
      <c r="D15" s="67">
        <v>99095</v>
      </c>
      <c r="E15" s="68">
        <v>85277</v>
      </c>
      <c r="F15" s="69">
        <v>16.2</v>
      </c>
      <c r="G15" s="68">
        <v>981144</v>
      </c>
      <c r="H15" s="68">
        <v>982845</v>
      </c>
      <c r="I15" s="69">
        <v>-0.17</v>
      </c>
      <c r="J15" s="70">
        <v>100</v>
      </c>
      <c r="K15" s="70"/>
      <c r="L15" s="69">
        <v>100</v>
      </c>
    </row>
    <row r="16" spans="1:12" ht="31.5" customHeight="1">
      <c r="A16" s="29"/>
      <c r="B16" s="30"/>
      <c r="C16" s="21" t="s">
        <v>43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5" t="s">
        <v>18</v>
      </c>
      <c r="B17" s="26"/>
      <c r="C17" s="66" t="s">
        <v>44</v>
      </c>
      <c r="D17" s="67">
        <v>4132691</v>
      </c>
      <c r="E17" s="68">
        <v>4123230</v>
      </c>
      <c r="F17" s="69">
        <v>0.23</v>
      </c>
      <c r="G17" s="68">
        <v>47071083</v>
      </c>
      <c r="H17" s="68">
        <v>43414864</v>
      </c>
      <c r="I17" s="69">
        <v>8.42</v>
      </c>
      <c r="J17" s="70">
        <v>100</v>
      </c>
      <c r="K17" s="70"/>
      <c r="L17" s="69">
        <v>100</v>
      </c>
    </row>
    <row r="18" spans="1:12" ht="22.5" customHeight="1">
      <c r="A18" s="27"/>
      <c r="B18" s="28"/>
      <c r="C18" s="12" t="s">
        <v>42</v>
      </c>
      <c r="D18" s="67">
        <v>3948811</v>
      </c>
      <c r="E18" s="68">
        <v>3878418</v>
      </c>
      <c r="F18" s="69">
        <v>1.81</v>
      </c>
      <c r="G18" s="68">
        <v>44466752</v>
      </c>
      <c r="H18" s="68">
        <v>40903314</v>
      </c>
      <c r="I18" s="69">
        <v>8.71</v>
      </c>
      <c r="J18" s="70">
        <v>95.55</v>
      </c>
      <c r="K18" s="70"/>
      <c r="L18" s="69">
        <v>94.47</v>
      </c>
    </row>
    <row r="19" spans="1:12" ht="31.5" customHeight="1">
      <c r="A19" s="29"/>
      <c r="B19" s="30"/>
      <c r="C19" s="21" t="s">
        <v>43</v>
      </c>
      <c r="D19" s="71">
        <v>183880</v>
      </c>
      <c r="E19" s="72">
        <v>244812</v>
      </c>
      <c r="F19" s="73">
        <v>-24.89</v>
      </c>
      <c r="G19" s="72">
        <v>2604331</v>
      </c>
      <c r="H19" s="72">
        <v>2511550</v>
      </c>
      <c r="I19" s="73">
        <v>3.69</v>
      </c>
      <c r="J19" s="74">
        <v>4.45</v>
      </c>
      <c r="K19" s="74"/>
      <c r="L19" s="73">
        <v>5.53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45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50" t="s">
        <v>47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46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.75" hidden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中華民國一○七年十一月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139</v>
      </c>
      <c r="D6" s="8" t="s">
        <v>129</v>
      </c>
      <c r="E6" s="98" t="s">
        <v>130</v>
      </c>
      <c r="F6" s="98" t="s">
        <v>131</v>
      </c>
      <c r="G6" s="98" t="s">
        <v>132</v>
      </c>
      <c r="H6" s="3" t="s">
        <v>133</v>
      </c>
      <c r="I6" s="8" t="s">
        <v>134</v>
      </c>
      <c r="J6" s="24" t="s">
        <v>135</v>
      </c>
      <c r="K6" s="46" t="s">
        <v>136</v>
      </c>
      <c r="L6" s="37"/>
      <c r="M6" s="36" t="s">
        <v>137</v>
      </c>
      <c r="N6" s="37"/>
      <c r="O6" s="3" t="s">
        <v>138</v>
      </c>
    </row>
    <row r="7" spans="1:15" ht="34.5" customHeight="1">
      <c r="A7" s="60" t="s">
        <v>22</v>
      </c>
      <c r="B7" s="61"/>
      <c r="C7" s="79">
        <v>4394934</v>
      </c>
      <c r="D7" s="80">
        <v>170477</v>
      </c>
      <c r="E7" s="80">
        <v>1178279</v>
      </c>
      <c r="F7" s="80">
        <v>281030</v>
      </c>
      <c r="G7" s="80">
        <v>508390</v>
      </c>
      <c r="H7" s="80">
        <v>132665</v>
      </c>
      <c r="I7" s="80">
        <v>387340</v>
      </c>
      <c r="J7" s="80">
        <v>31970</v>
      </c>
      <c r="K7" s="99">
        <v>47588</v>
      </c>
      <c r="L7" s="99"/>
      <c r="M7" s="99">
        <v>25889</v>
      </c>
      <c r="N7" s="99"/>
      <c r="O7" s="80">
        <v>1631306</v>
      </c>
    </row>
    <row r="8" spans="1:15" ht="34.5" customHeight="1">
      <c r="A8" s="60" t="s">
        <v>23</v>
      </c>
      <c r="B8" s="61"/>
      <c r="C8" s="100">
        <v>100</v>
      </c>
      <c r="D8" s="100">
        <v>3.88</v>
      </c>
      <c r="E8" s="100">
        <v>26.81</v>
      </c>
      <c r="F8" s="100">
        <v>6.39</v>
      </c>
      <c r="G8" s="100">
        <v>11.57</v>
      </c>
      <c r="H8" s="100">
        <v>3.02</v>
      </c>
      <c r="I8" s="100">
        <v>8.81</v>
      </c>
      <c r="J8" s="100">
        <v>0.73</v>
      </c>
      <c r="K8" s="101">
        <v>1.08</v>
      </c>
      <c r="L8" s="101"/>
      <c r="M8" s="101">
        <v>0.59</v>
      </c>
      <c r="N8" s="101"/>
      <c r="O8" s="100">
        <v>37.12</v>
      </c>
    </row>
    <row r="9" spans="1:15" ht="34.5" customHeight="1">
      <c r="A9" s="60" t="s">
        <v>24</v>
      </c>
      <c r="B9" s="61"/>
      <c r="C9" s="68">
        <v>4515470</v>
      </c>
      <c r="D9" s="68">
        <v>175135</v>
      </c>
      <c r="E9" s="68">
        <v>1151097</v>
      </c>
      <c r="F9" s="68">
        <v>243374</v>
      </c>
      <c r="G9" s="68">
        <v>561853</v>
      </c>
      <c r="H9" s="68">
        <v>155768</v>
      </c>
      <c r="I9" s="68">
        <v>373270</v>
      </c>
      <c r="J9" s="68">
        <v>25821</v>
      </c>
      <c r="K9" s="102">
        <v>54243</v>
      </c>
      <c r="L9" s="102"/>
      <c r="M9" s="102">
        <v>25067</v>
      </c>
      <c r="N9" s="102"/>
      <c r="O9" s="68">
        <v>1749842</v>
      </c>
    </row>
    <row r="10" spans="1:15" ht="34.5" customHeight="1">
      <c r="A10" s="60" t="s">
        <v>25</v>
      </c>
      <c r="B10" s="61"/>
      <c r="C10" s="100">
        <v>-2.67</v>
      </c>
      <c r="D10" s="100">
        <v>-2.66</v>
      </c>
      <c r="E10" s="100">
        <v>2.36</v>
      </c>
      <c r="F10" s="100">
        <v>15.47</v>
      </c>
      <c r="G10" s="100">
        <v>-9.52</v>
      </c>
      <c r="H10" s="100">
        <v>-14.83</v>
      </c>
      <c r="I10" s="100">
        <v>3.77</v>
      </c>
      <c r="J10" s="100">
        <v>23.81</v>
      </c>
      <c r="K10" s="101">
        <v>-12.27</v>
      </c>
      <c r="L10" s="101"/>
      <c r="M10" s="101">
        <v>3.28</v>
      </c>
      <c r="N10" s="101"/>
      <c r="O10" s="100">
        <v>-6.77</v>
      </c>
    </row>
    <row r="11" spans="1:15" ht="34.5" customHeight="1">
      <c r="A11" s="60" t="s">
        <v>26</v>
      </c>
      <c r="B11" s="61"/>
      <c r="C11" s="68">
        <v>4789586</v>
      </c>
      <c r="D11" s="68">
        <v>207114</v>
      </c>
      <c r="E11" s="68">
        <v>319791</v>
      </c>
      <c r="F11" s="68">
        <v>366709</v>
      </c>
      <c r="G11" s="68">
        <v>544827</v>
      </c>
      <c r="H11" s="68">
        <v>172807</v>
      </c>
      <c r="I11" s="68">
        <v>382575</v>
      </c>
      <c r="J11" s="68">
        <v>32545</v>
      </c>
      <c r="K11" s="102">
        <v>53446</v>
      </c>
      <c r="L11" s="102"/>
      <c r="M11" s="102">
        <v>24540</v>
      </c>
      <c r="N11" s="102"/>
      <c r="O11" s="68">
        <v>2685232</v>
      </c>
    </row>
    <row r="12" spans="1:15" ht="34.5" customHeight="1">
      <c r="A12" s="60" t="s">
        <v>27</v>
      </c>
      <c r="B12" s="61"/>
      <c r="C12" s="100">
        <v>-8.24</v>
      </c>
      <c r="D12" s="100">
        <v>-17.69</v>
      </c>
      <c r="E12" s="100">
        <v>268.45</v>
      </c>
      <c r="F12" s="100">
        <v>-23.36</v>
      </c>
      <c r="G12" s="100">
        <v>-6.69</v>
      </c>
      <c r="H12" s="100">
        <v>-23.23</v>
      </c>
      <c r="I12" s="100">
        <v>1.25</v>
      </c>
      <c r="J12" s="100">
        <v>-1.77</v>
      </c>
      <c r="K12" s="101">
        <v>-10.96</v>
      </c>
      <c r="L12" s="101"/>
      <c r="M12" s="101">
        <v>5.5</v>
      </c>
      <c r="N12" s="101"/>
      <c r="O12" s="100">
        <v>-39.25</v>
      </c>
    </row>
    <row r="13" spans="1:15" ht="34.5" customHeight="1">
      <c r="A13" s="60" t="s">
        <v>28</v>
      </c>
      <c r="B13" s="61"/>
      <c r="C13" s="68">
        <v>50899576</v>
      </c>
      <c r="D13" s="68">
        <v>2239402</v>
      </c>
      <c r="E13" s="68">
        <v>7625759</v>
      </c>
      <c r="F13" s="68">
        <v>3476344</v>
      </c>
      <c r="G13" s="68">
        <v>6096216</v>
      </c>
      <c r="H13" s="68">
        <v>1600380</v>
      </c>
      <c r="I13" s="68">
        <v>5086377</v>
      </c>
      <c r="J13" s="68">
        <v>297108</v>
      </c>
      <c r="K13" s="102">
        <v>599482</v>
      </c>
      <c r="L13" s="102"/>
      <c r="M13" s="102">
        <v>306055</v>
      </c>
      <c r="N13" s="102"/>
      <c r="O13" s="68">
        <v>23572453</v>
      </c>
    </row>
    <row r="14" spans="1:15" ht="34.5" customHeight="1">
      <c r="A14" s="60" t="s">
        <v>29</v>
      </c>
      <c r="B14" s="61"/>
      <c r="C14" s="68">
        <v>46965295</v>
      </c>
      <c r="D14" s="68">
        <v>2670668</v>
      </c>
      <c r="E14" s="68">
        <v>3206902</v>
      </c>
      <c r="F14" s="68">
        <v>3494726</v>
      </c>
      <c r="G14" s="68">
        <v>5382661</v>
      </c>
      <c r="H14" s="68">
        <v>1649877</v>
      </c>
      <c r="I14" s="68">
        <v>3930981</v>
      </c>
      <c r="J14" s="68">
        <v>337341</v>
      </c>
      <c r="K14" s="102">
        <v>677831</v>
      </c>
      <c r="L14" s="102"/>
      <c r="M14" s="102">
        <v>308553</v>
      </c>
      <c r="N14" s="102"/>
      <c r="O14" s="68">
        <v>25305755</v>
      </c>
    </row>
    <row r="15" spans="1:15" ht="34.5" customHeight="1">
      <c r="A15" s="64" t="s">
        <v>25</v>
      </c>
      <c r="B15" s="65"/>
      <c r="C15" s="103">
        <v>8.38</v>
      </c>
      <c r="D15" s="104">
        <v>-16.15</v>
      </c>
      <c r="E15" s="104">
        <v>137.79</v>
      </c>
      <c r="F15" s="104">
        <v>-0.53</v>
      </c>
      <c r="G15" s="104">
        <v>13.26</v>
      </c>
      <c r="H15" s="104">
        <v>-3</v>
      </c>
      <c r="I15" s="104">
        <v>29.39</v>
      </c>
      <c r="J15" s="104">
        <v>-11.93</v>
      </c>
      <c r="K15" s="105">
        <v>-11.56</v>
      </c>
      <c r="L15" s="105"/>
      <c r="M15" s="105">
        <v>-0.81</v>
      </c>
      <c r="N15" s="105"/>
      <c r="O15" s="104">
        <v>-6.85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中華民國107年12月21日編製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50" t="str">
        <f>'20814-00-01'!A22</f>
        <v>資料來源：根據各銀行填報資料編製。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6.5" customHeight="1">
      <c r="A19" s="50" t="str">
        <f>'20814-00-01'!A23</f>
        <v>填表說明：本表編製1份自存，電子檔上載銀行局網站。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5.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中華民國一○七年十一月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3954992</v>
      </c>
      <c r="D8" s="85">
        <v>4290410</v>
      </c>
      <c r="E8" s="86">
        <v>-7.82</v>
      </c>
      <c r="F8" s="85">
        <v>45493335</v>
      </c>
      <c r="G8" s="85">
        <v>41699779</v>
      </c>
      <c r="H8" s="86">
        <v>9.1</v>
      </c>
      <c r="I8" s="87">
        <v>92.69</v>
      </c>
      <c r="J8" s="87"/>
      <c r="K8" s="86">
        <v>94.34</v>
      </c>
    </row>
    <row r="9" spans="1:11" ht="16.5" customHeight="1">
      <c r="A9" s="83" t="s">
        <v>53</v>
      </c>
      <c r="B9" s="53"/>
      <c r="C9" s="84">
        <v>295422</v>
      </c>
      <c r="D9" s="85">
        <v>325170</v>
      </c>
      <c r="E9" s="86">
        <v>-9.15</v>
      </c>
      <c r="F9" s="85">
        <v>2784913</v>
      </c>
      <c r="G9" s="85">
        <v>3305435</v>
      </c>
      <c r="H9" s="86">
        <v>-15.75</v>
      </c>
      <c r="I9" s="87">
        <v>6.92</v>
      </c>
      <c r="J9" s="87"/>
      <c r="K9" s="86">
        <v>5.78</v>
      </c>
    </row>
    <row r="10" spans="1:11" ht="16.5" customHeight="1">
      <c r="A10" s="83" t="s">
        <v>54</v>
      </c>
      <c r="B10" s="53"/>
      <c r="C10" s="84">
        <v>138987</v>
      </c>
      <c r="D10" s="85">
        <v>181267</v>
      </c>
      <c r="E10" s="86">
        <v>-23.32</v>
      </c>
      <c r="F10" s="85">
        <v>1912773</v>
      </c>
      <c r="G10" s="85">
        <v>1620676</v>
      </c>
      <c r="H10" s="86">
        <v>18.02</v>
      </c>
      <c r="I10" s="87">
        <v>3.26</v>
      </c>
      <c r="J10" s="87"/>
      <c r="K10" s="86">
        <v>3.97</v>
      </c>
    </row>
    <row r="11" spans="1:11" ht="16.5" customHeight="1">
      <c r="A11" s="83" t="s">
        <v>55</v>
      </c>
      <c r="B11" s="53"/>
      <c r="C11" s="84">
        <v>252253</v>
      </c>
      <c r="D11" s="85">
        <v>265060</v>
      </c>
      <c r="E11" s="86">
        <v>-4.83</v>
      </c>
      <c r="F11" s="85">
        <v>2667895</v>
      </c>
      <c r="G11" s="85">
        <v>2580786</v>
      </c>
      <c r="H11" s="86">
        <v>3.38</v>
      </c>
      <c r="I11" s="87">
        <v>5.91</v>
      </c>
      <c r="J11" s="87"/>
      <c r="K11" s="86">
        <v>5.53</v>
      </c>
    </row>
    <row r="12" spans="1:11" ht="16.5" customHeight="1">
      <c r="A12" s="83" t="s">
        <v>56</v>
      </c>
      <c r="B12" s="53"/>
      <c r="C12" s="84">
        <v>418654</v>
      </c>
      <c r="D12" s="85">
        <v>472618</v>
      </c>
      <c r="E12" s="86">
        <v>-11.42</v>
      </c>
      <c r="F12" s="85">
        <v>5125964</v>
      </c>
      <c r="G12" s="85">
        <v>4764249</v>
      </c>
      <c r="H12" s="86">
        <v>7.59</v>
      </c>
      <c r="I12" s="87">
        <v>9.81</v>
      </c>
      <c r="J12" s="87"/>
      <c r="K12" s="86">
        <v>10.63</v>
      </c>
    </row>
    <row r="13" spans="1:11" ht="16.5" customHeight="1">
      <c r="A13" s="83" t="s">
        <v>57</v>
      </c>
      <c r="B13" s="53"/>
      <c r="C13" s="84">
        <v>437986</v>
      </c>
      <c r="D13" s="85">
        <v>486458</v>
      </c>
      <c r="E13" s="86">
        <v>-9.96</v>
      </c>
      <c r="F13" s="85">
        <v>4871040</v>
      </c>
      <c r="G13" s="85">
        <v>4798942</v>
      </c>
      <c r="H13" s="86">
        <v>1.5</v>
      </c>
      <c r="I13" s="87">
        <v>10.27</v>
      </c>
      <c r="J13" s="87"/>
      <c r="K13" s="86">
        <v>10.1</v>
      </c>
    </row>
    <row r="14" spans="1:11" ht="16.5" customHeight="1">
      <c r="A14" s="83" t="s">
        <v>58</v>
      </c>
      <c r="B14" s="53"/>
      <c r="C14" s="84">
        <v>372795</v>
      </c>
      <c r="D14" s="85">
        <v>424120</v>
      </c>
      <c r="E14" s="86">
        <v>-12.1</v>
      </c>
      <c r="F14" s="85">
        <v>4402171</v>
      </c>
      <c r="G14" s="85">
        <v>4067557</v>
      </c>
      <c r="H14" s="86">
        <v>8.23</v>
      </c>
      <c r="I14" s="87">
        <v>8.74</v>
      </c>
      <c r="J14" s="87"/>
      <c r="K14" s="86">
        <v>9.13</v>
      </c>
    </row>
    <row r="15" spans="1:11" ht="16.5" customHeight="1">
      <c r="A15" s="83" t="s">
        <v>59</v>
      </c>
      <c r="B15" s="53"/>
      <c r="C15" s="84">
        <v>159865</v>
      </c>
      <c r="D15" s="85">
        <v>175066</v>
      </c>
      <c r="E15" s="86">
        <v>-8.68</v>
      </c>
      <c r="F15" s="85">
        <v>1970186</v>
      </c>
      <c r="G15" s="85">
        <v>1828106</v>
      </c>
      <c r="H15" s="86">
        <v>7.77</v>
      </c>
      <c r="I15" s="87">
        <v>3.75</v>
      </c>
      <c r="J15" s="87"/>
      <c r="K15" s="86">
        <v>4.09</v>
      </c>
    </row>
    <row r="16" spans="1:11" ht="16.5" customHeight="1">
      <c r="A16" s="83" t="s">
        <v>60</v>
      </c>
      <c r="B16" s="53"/>
      <c r="C16" s="84">
        <v>105832</v>
      </c>
      <c r="D16" s="85">
        <v>97614</v>
      </c>
      <c r="E16" s="86">
        <v>8.42</v>
      </c>
      <c r="F16" s="85">
        <v>1256954</v>
      </c>
      <c r="G16" s="85">
        <v>1127615</v>
      </c>
      <c r="H16" s="86">
        <v>11.47</v>
      </c>
      <c r="I16" s="87">
        <v>2.48</v>
      </c>
      <c r="J16" s="87"/>
      <c r="K16" s="86">
        <v>2.61</v>
      </c>
    </row>
    <row r="17" spans="1:11" ht="16.5" customHeight="1">
      <c r="A17" s="83" t="s">
        <v>61</v>
      </c>
      <c r="B17" s="53"/>
      <c r="C17" s="84">
        <v>68003</v>
      </c>
      <c r="D17" s="85">
        <v>75267</v>
      </c>
      <c r="E17" s="86">
        <v>-9.65</v>
      </c>
      <c r="F17" s="85">
        <v>897736</v>
      </c>
      <c r="G17" s="85">
        <v>674636</v>
      </c>
      <c r="H17" s="86">
        <v>33.07</v>
      </c>
      <c r="I17" s="87">
        <v>1.59</v>
      </c>
      <c r="J17" s="87"/>
      <c r="K17" s="86">
        <v>1.86</v>
      </c>
    </row>
    <row r="18" spans="1:11" ht="16.5" customHeight="1">
      <c r="A18" s="83" t="s">
        <v>62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63</v>
      </c>
      <c r="B19" s="53"/>
      <c r="C19" s="84">
        <v>8904</v>
      </c>
      <c r="D19" s="85">
        <v>7532</v>
      </c>
      <c r="E19" s="86">
        <v>18.22</v>
      </c>
      <c r="F19" s="85">
        <v>147613</v>
      </c>
      <c r="G19" s="85">
        <v>120190</v>
      </c>
      <c r="H19" s="86">
        <v>22.82</v>
      </c>
      <c r="I19" s="87">
        <v>0.21</v>
      </c>
      <c r="J19" s="87"/>
      <c r="K19" s="86">
        <v>0.31</v>
      </c>
    </row>
    <row r="20" spans="1:11" ht="16.5" customHeight="1">
      <c r="A20" s="83" t="s">
        <v>64</v>
      </c>
      <c r="B20" s="53"/>
      <c r="C20" s="84">
        <v>740827</v>
      </c>
      <c r="D20" s="85">
        <v>896793</v>
      </c>
      <c r="E20" s="86">
        <v>-17.39</v>
      </c>
      <c r="F20" s="85">
        <v>8746697</v>
      </c>
      <c r="G20" s="85">
        <v>7096163</v>
      </c>
      <c r="H20" s="86">
        <v>23.26</v>
      </c>
      <c r="I20" s="87">
        <v>17.36</v>
      </c>
      <c r="J20" s="87"/>
      <c r="K20" s="86">
        <v>18.14</v>
      </c>
    </row>
    <row r="21" spans="1:11" ht="16.5" customHeight="1">
      <c r="A21" s="83" t="s">
        <v>65</v>
      </c>
      <c r="B21" s="53"/>
      <c r="C21" s="84">
        <v>17149</v>
      </c>
      <c r="D21" s="85">
        <v>14510</v>
      </c>
      <c r="E21" s="86">
        <v>18.19</v>
      </c>
      <c r="F21" s="85">
        <v>155019</v>
      </c>
      <c r="G21" s="85">
        <v>128581</v>
      </c>
      <c r="H21" s="86">
        <v>20.56</v>
      </c>
      <c r="I21" s="87">
        <v>0.4</v>
      </c>
      <c r="J21" s="87"/>
      <c r="K21" s="86">
        <v>0.32</v>
      </c>
    </row>
    <row r="22" spans="1:11" ht="16.5" customHeight="1">
      <c r="A22" s="83" t="s">
        <v>66</v>
      </c>
      <c r="B22" s="53"/>
      <c r="C22" s="84">
        <v>18490</v>
      </c>
      <c r="D22" s="85">
        <v>12474</v>
      </c>
      <c r="E22" s="86">
        <v>48.23</v>
      </c>
      <c r="F22" s="85">
        <v>146522</v>
      </c>
      <c r="G22" s="85">
        <v>234522</v>
      </c>
      <c r="H22" s="86">
        <v>-37.52</v>
      </c>
      <c r="I22" s="87">
        <v>0.43</v>
      </c>
      <c r="J22" s="87"/>
      <c r="K22" s="86">
        <v>0.3</v>
      </c>
    </row>
    <row r="23" spans="1:11" ht="16.5" customHeight="1">
      <c r="A23" s="83" t="s">
        <v>67</v>
      </c>
      <c r="B23" s="53"/>
      <c r="C23" s="84">
        <v>7522</v>
      </c>
      <c r="D23" s="85">
        <v>7609</v>
      </c>
      <c r="E23" s="86">
        <v>-1.14</v>
      </c>
      <c r="F23" s="85">
        <v>81954</v>
      </c>
      <c r="G23" s="85">
        <v>84031</v>
      </c>
      <c r="H23" s="86">
        <v>-2.47</v>
      </c>
      <c r="I23" s="87">
        <v>0.18</v>
      </c>
      <c r="J23" s="87"/>
      <c r="K23" s="86">
        <v>0.17</v>
      </c>
    </row>
    <row r="24" spans="1:11" ht="16.5" customHeight="1">
      <c r="A24" s="83" t="s">
        <v>68</v>
      </c>
      <c r="B24" s="53"/>
      <c r="C24" s="84">
        <v>126524</v>
      </c>
      <c r="D24" s="85">
        <v>153654</v>
      </c>
      <c r="E24" s="86">
        <v>-17.66</v>
      </c>
      <c r="F24" s="85">
        <v>1665845</v>
      </c>
      <c r="G24" s="85">
        <v>1555573</v>
      </c>
      <c r="H24" s="86">
        <v>7.09</v>
      </c>
      <c r="I24" s="87">
        <v>2.97</v>
      </c>
      <c r="J24" s="87"/>
      <c r="K24" s="86">
        <v>3.45</v>
      </c>
    </row>
    <row r="25" spans="1:11" ht="16.5" customHeight="1">
      <c r="A25" s="83" t="s">
        <v>69</v>
      </c>
      <c r="B25" s="53"/>
      <c r="C25" s="84">
        <v>12892</v>
      </c>
      <c r="D25" s="85">
        <v>9510</v>
      </c>
      <c r="E25" s="86">
        <v>35.56</v>
      </c>
      <c r="F25" s="85">
        <v>119222</v>
      </c>
      <c r="G25" s="85">
        <v>124099</v>
      </c>
      <c r="H25" s="86">
        <v>-3.93</v>
      </c>
      <c r="I25" s="87">
        <v>0.3</v>
      </c>
      <c r="J25" s="87"/>
      <c r="K25" s="86">
        <v>0.25</v>
      </c>
    </row>
    <row r="26" spans="1:11" ht="16.5" customHeight="1">
      <c r="A26" s="83" t="s">
        <v>70</v>
      </c>
      <c r="B26" s="53"/>
      <c r="C26" s="84">
        <v>75016</v>
      </c>
      <c r="D26" s="85">
        <v>81912</v>
      </c>
      <c r="E26" s="86">
        <v>-8.42</v>
      </c>
      <c r="F26" s="85">
        <v>829743</v>
      </c>
      <c r="G26" s="85">
        <v>788266</v>
      </c>
      <c r="H26" s="86">
        <v>5.26</v>
      </c>
      <c r="I26" s="87">
        <v>1.76</v>
      </c>
      <c r="J26" s="87"/>
      <c r="K26" s="86">
        <v>1.72</v>
      </c>
    </row>
    <row r="27" spans="1:11" ht="16.5" customHeight="1">
      <c r="A27" s="83" t="s">
        <v>71</v>
      </c>
      <c r="B27" s="53"/>
      <c r="C27" s="84">
        <v>695</v>
      </c>
      <c r="D27" s="85">
        <v>4349</v>
      </c>
      <c r="E27" s="86">
        <v>-84.02</v>
      </c>
      <c r="F27" s="85">
        <v>32685</v>
      </c>
      <c r="G27" s="85">
        <v>32310</v>
      </c>
      <c r="H27" s="86">
        <v>1.16</v>
      </c>
      <c r="I27" s="87">
        <v>0.02</v>
      </c>
      <c r="J27" s="87"/>
      <c r="K27" s="86">
        <v>0.07</v>
      </c>
    </row>
    <row r="28" spans="1:11" ht="16.5" customHeight="1">
      <c r="A28" s="83" t="s">
        <v>72</v>
      </c>
      <c r="B28" s="53"/>
      <c r="C28" s="84">
        <v>46218</v>
      </c>
      <c r="D28" s="85">
        <v>24078</v>
      </c>
      <c r="E28" s="86">
        <v>91.95</v>
      </c>
      <c r="F28" s="85">
        <v>573859</v>
      </c>
      <c r="G28" s="85">
        <v>308387</v>
      </c>
      <c r="H28" s="86">
        <v>86.08</v>
      </c>
      <c r="I28" s="87">
        <v>1.08</v>
      </c>
      <c r="J28" s="87"/>
      <c r="K28" s="86">
        <v>1.19</v>
      </c>
    </row>
    <row r="29" spans="1:11" ht="16.5" customHeight="1">
      <c r="A29" s="83" t="s">
        <v>73</v>
      </c>
      <c r="B29" s="53"/>
      <c r="C29" s="88">
        <v>0</v>
      </c>
      <c r="D29" s="85">
        <v>148</v>
      </c>
      <c r="E29" s="90">
        <v>0</v>
      </c>
      <c r="F29" s="85">
        <v>3307</v>
      </c>
      <c r="G29" s="85">
        <v>1497</v>
      </c>
      <c r="H29" s="86">
        <v>120.91</v>
      </c>
      <c r="I29" s="91">
        <v>0</v>
      </c>
      <c r="J29" s="91"/>
      <c r="K29" s="86">
        <v>0.01</v>
      </c>
    </row>
    <row r="30" spans="1:11" ht="16.5" customHeight="1">
      <c r="A30" s="83" t="s">
        <v>74</v>
      </c>
      <c r="B30" s="53"/>
      <c r="C30" s="84">
        <v>2225</v>
      </c>
      <c r="D30" s="85">
        <v>4755</v>
      </c>
      <c r="E30" s="86">
        <v>-53.21</v>
      </c>
      <c r="F30" s="85">
        <v>57520</v>
      </c>
      <c r="G30" s="85">
        <v>84108</v>
      </c>
      <c r="H30" s="86">
        <v>-31.61</v>
      </c>
      <c r="I30" s="87">
        <v>0.05</v>
      </c>
      <c r="J30" s="87"/>
      <c r="K30" s="86">
        <v>0.12</v>
      </c>
    </row>
    <row r="31" spans="1:11" ht="16.5" customHeight="1">
      <c r="A31" s="83" t="s">
        <v>75</v>
      </c>
      <c r="B31" s="53"/>
      <c r="C31" s="84">
        <v>33179</v>
      </c>
      <c r="D31" s="85">
        <v>31412</v>
      </c>
      <c r="E31" s="86">
        <v>5.63</v>
      </c>
      <c r="F31" s="85">
        <v>358308</v>
      </c>
      <c r="G31" s="85">
        <v>383447</v>
      </c>
      <c r="H31" s="86">
        <v>-6.56</v>
      </c>
      <c r="I31" s="87">
        <v>0.78</v>
      </c>
      <c r="J31" s="87"/>
      <c r="K31" s="86">
        <v>0.74</v>
      </c>
    </row>
    <row r="32" spans="1:11" ht="16.5" customHeight="1">
      <c r="A32" s="83" t="s">
        <v>76</v>
      </c>
      <c r="B32" s="53"/>
      <c r="C32" s="84">
        <v>13853</v>
      </c>
      <c r="D32" s="85">
        <v>11957</v>
      </c>
      <c r="E32" s="86">
        <v>15.86</v>
      </c>
      <c r="F32" s="85">
        <v>162600</v>
      </c>
      <c r="G32" s="85">
        <v>138355</v>
      </c>
      <c r="H32" s="86">
        <v>17.52</v>
      </c>
      <c r="I32" s="87">
        <v>0.32</v>
      </c>
      <c r="J32" s="87"/>
      <c r="K32" s="86">
        <v>0.34</v>
      </c>
    </row>
    <row r="33" spans="1:11" ht="16.5" customHeight="1">
      <c r="A33" s="83" t="s">
        <v>77</v>
      </c>
      <c r="B33" s="53"/>
      <c r="C33" s="84">
        <v>8677</v>
      </c>
      <c r="D33" s="85">
        <v>9223</v>
      </c>
      <c r="E33" s="86">
        <v>-5.92</v>
      </c>
      <c r="F33" s="85">
        <v>173546</v>
      </c>
      <c r="G33" s="85">
        <v>125434</v>
      </c>
      <c r="H33" s="86">
        <v>38.36</v>
      </c>
      <c r="I33" s="87">
        <v>0.2</v>
      </c>
      <c r="J33" s="87"/>
      <c r="K33" s="86">
        <v>0.36</v>
      </c>
    </row>
    <row r="34" spans="1:11" ht="16.5" customHeight="1">
      <c r="A34" s="83" t="s">
        <v>78</v>
      </c>
      <c r="B34" s="53"/>
      <c r="C34" s="84">
        <v>1231</v>
      </c>
      <c r="D34" s="85">
        <v>1445</v>
      </c>
      <c r="E34" s="86">
        <v>-14.81</v>
      </c>
      <c r="F34" s="85">
        <v>12165</v>
      </c>
      <c r="G34" s="85">
        <v>22368</v>
      </c>
      <c r="H34" s="86">
        <v>-45.61</v>
      </c>
      <c r="I34" s="87">
        <v>0.03</v>
      </c>
      <c r="J34" s="87"/>
      <c r="K34" s="86">
        <v>0.03</v>
      </c>
    </row>
    <row r="35" spans="1:11" ht="16.5" customHeight="1">
      <c r="A35" s="83" t="s">
        <v>79</v>
      </c>
      <c r="B35" s="53"/>
      <c r="C35" s="84">
        <v>15435</v>
      </c>
      <c r="D35" s="85">
        <v>24622</v>
      </c>
      <c r="E35" s="86">
        <v>-37.31</v>
      </c>
      <c r="F35" s="85">
        <v>135866</v>
      </c>
      <c r="G35" s="85">
        <v>138430</v>
      </c>
      <c r="H35" s="86">
        <v>-1.85</v>
      </c>
      <c r="I35" s="87">
        <v>0.36</v>
      </c>
      <c r="J35" s="87"/>
      <c r="K35" s="86">
        <v>0.28</v>
      </c>
    </row>
    <row r="36" spans="1:11" ht="16.5" customHeight="1">
      <c r="A36" s="83" t="s">
        <v>80</v>
      </c>
      <c r="B36" s="53"/>
      <c r="C36" s="84">
        <v>15851</v>
      </c>
      <c r="D36" s="85">
        <v>9473</v>
      </c>
      <c r="E36" s="86">
        <v>67.33</v>
      </c>
      <c r="F36" s="85">
        <v>166106</v>
      </c>
      <c r="G36" s="85">
        <v>119994</v>
      </c>
      <c r="H36" s="86">
        <v>38.43</v>
      </c>
      <c r="I36" s="87">
        <v>0.37</v>
      </c>
      <c r="J36" s="87"/>
      <c r="K36" s="86">
        <v>0.34</v>
      </c>
    </row>
    <row r="37" spans="1:11" ht="16.5" customHeight="1">
      <c r="A37" s="83" t="s">
        <v>81</v>
      </c>
      <c r="B37" s="53"/>
      <c r="C37" s="84">
        <v>38583</v>
      </c>
      <c r="D37" s="85">
        <v>24441</v>
      </c>
      <c r="E37" s="86">
        <v>57.86</v>
      </c>
      <c r="F37" s="85">
        <v>559220</v>
      </c>
      <c r="G37" s="85">
        <v>539971</v>
      </c>
      <c r="H37" s="86">
        <v>3.56</v>
      </c>
      <c r="I37" s="87">
        <v>0.9</v>
      </c>
      <c r="J37" s="87"/>
      <c r="K37" s="86">
        <v>1.16</v>
      </c>
    </row>
    <row r="38" spans="1:11" ht="16.5" customHeight="1">
      <c r="A38" s="83" t="s">
        <v>82</v>
      </c>
      <c r="B38" s="53"/>
      <c r="C38" s="84">
        <v>48040</v>
      </c>
      <c r="D38" s="85">
        <v>32685</v>
      </c>
      <c r="E38" s="86">
        <v>46.98</v>
      </c>
      <c r="F38" s="85">
        <v>573719</v>
      </c>
      <c r="G38" s="85">
        <v>529410</v>
      </c>
      <c r="H38" s="86">
        <v>8.37</v>
      </c>
      <c r="I38" s="87">
        <v>1.13</v>
      </c>
      <c r="J38" s="87"/>
      <c r="K38" s="86">
        <v>1.19</v>
      </c>
    </row>
    <row r="39" spans="1:11" ht="16.5" customHeight="1">
      <c r="A39" s="83" t="s">
        <v>83</v>
      </c>
      <c r="B39" s="53"/>
      <c r="C39" s="84">
        <v>126068</v>
      </c>
      <c r="D39" s="85">
        <v>126387</v>
      </c>
      <c r="E39" s="86">
        <v>-0.25</v>
      </c>
      <c r="F39" s="85">
        <v>1731535</v>
      </c>
      <c r="G39" s="85">
        <v>1629334</v>
      </c>
      <c r="H39" s="86">
        <v>6.27</v>
      </c>
      <c r="I39" s="87">
        <v>2.95</v>
      </c>
      <c r="J39" s="87"/>
      <c r="K39" s="86">
        <v>3.59</v>
      </c>
    </row>
    <row r="40" spans="1:11" ht="16.5" customHeight="1">
      <c r="A40" s="83" t="s">
        <v>84</v>
      </c>
      <c r="B40" s="53"/>
      <c r="C40" s="84">
        <v>9150</v>
      </c>
      <c r="D40" s="85">
        <v>14668</v>
      </c>
      <c r="E40" s="86">
        <v>-37.62</v>
      </c>
      <c r="F40" s="85">
        <v>159166</v>
      </c>
      <c r="G40" s="85">
        <v>121139</v>
      </c>
      <c r="H40" s="86">
        <v>31.39</v>
      </c>
      <c r="I40" s="87">
        <v>0.21</v>
      </c>
      <c r="J40" s="87"/>
      <c r="K40" s="86">
        <v>0.33</v>
      </c>
    </row>
    <row r="41" spans="1:11" ht="16.5" customHeight="1">
      <c r="A41" s="83" t="s">
        <v>85</v>
      </c>
      <c r="B41" s="53"/>
      <c r="C41" s="84">
        <v>52930</v>
      </c>
      <c r="D41" s="85">
        <v>40231</v>
      </c>
      <c r="E41" s="86">
        <v>31.57</v>
      </c>
      <c r="F41" s="85">
        <v>366684</v>
      </c>
      <c r="G41" s="85">
        <v>339834</v>
      </c>
      <c r="H41" s="86">
        <v>7.9</v>
      </c>
      <c r="I41" s="87">
        <v>1.24</v>
      </c>
      <c r="J41" s="87"/>
      <c r="K41" s="86">
        <v>0.76</v>
      </c>
    </row>
    <row r="42" spans="1:11" ht="16.5" customHeight="1">
      <c r="A42" s="83" t="s">
        <v>86</v>
      </c>
      <c r="B42" s="53"/>
      <c r="C42" s="84">
        <v>51197</v>
      </c>
      <c r="D42" s="85">
        <v>41323</v>
      </c>
      <c r="E42" s="86">
        <v>23.89</v>
      </c>
      <c r="F42" s="85">
        <v>543827</v>
      </c>
      <c r="G42" s="85">
        <v>443569</v>
      </c>
      <c r="H42" s="86">
        <v>22.6</v>
      </c>
      <c r="I42" s="87">
        <v>1.2</v>
      </c>
      <c r="J42" s="87"/>
      <c r="K42" s="86">
        <v>1.13</v>
      </c>
    </row>
    <row r="43" spans="1:11" ht="16.5" customHeight="1">
      <c r="A43" s="83" t="s">
        <v>87</v>
      </c>
      <c r="B43" s="53"/>
      <c r="C43" s="88">
        <v>0</v>
      </c>
      <c r="D43" s="85">
        <v>4340</v>
      </c>
      <c r="E43" s="90">
        <v>0</v>
      </c>
      <c r="F43" s="89">
        <v>0</v>
      </c>
      <c r="G43" s="85">
        <v>108617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88</v>
      </c>
      <c r="B44" s="53"/>
      <c r="C44" s="84">
        <v>3702</v>
      </c>
      <c r="D44" s="85">
        <v>4867</v>
      </c>
      <c r="E44" s="86">
        <v>-23.94</v>
      </c>
      <c r="F44" s="85">
        <v>51614</v>
      </c>
      <c r="G44" s="85">
        <v>51854</v>
      </c>
      <c r="H44" s="86">
        <v>-0.46</v>
      </c>
      <c r="I44" s="87">
        <v>0.09</v>
      </c>
      <c r="J44" s="87"/>
      <c r="K44" s="86">
        <v>0.11</v>
      </c>
    </row>
    <row r="45" spans="1:11" ht="16.5" customHeight="1">
      <c r="A45" s="83" t="s">
        <v>89</v>
      </c>
      <c r="B45" s="53"/>
      <c r="C45" s="84">
        <v>11045</v>
      </c>
      <c r="D45" s="85">
        <v>14333</v>
      </c>
      <c r="E45" s="86">
        <v>-22.94</v>
      </c>
      <c r="F45" s="85">
        <v>194247</v>
      </c>
      <c r="G45" s="85">
        <v>172249</v>
      </c>
      <c r="H45" s="86">
        <v>12.77</v>
      </c>
      <c r="I45" s="87">
        <v>0.26</v>
      </c>
      <c r="J45" s="87"/>
      <c r="K45" s="86">
        <v>0.4</v>
      </c>
    </row>
    <row r="46" spans="1:11" ht="16.5" customHeight="1">
      <c r="A46" s="83" t="s">
        <v>90</v>
      </c>
      <c r="B46" s="53"/>
      <c r="C46" s="84">
        <v>219792</v>
      </c>
      <c r="D46" s="85">
        <v>179039</v>
      </c>
      <c r="E46" s="86">
        <v>22.76</v>
      </c>
      <c r="F46" s="85">
        <v>1855114</v>
      </c>
      <c r="G46" s="85">
        <v>1510045</v>
      </c>
      <c r="H46" s="86">
        <v>22.85</v>
      </c>
      <c r="I46" s="87">
        <v>5.15</v>
      </c>
      <c r="J46" s="87"/>
      <c r="K46" s="86">
        <v>3.85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中華民國107年12月21日編製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5.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中華民國一○七年十一月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4111796</v>
      </c>
      <c r="D8" s="85">
        <v>4351770</v>
      </c>
      <c r="E8" s="86">
        <v>-5.51</v>
      </c>
      <c r="F8" s="85">
        <v>46280164</v>
      </c>
      <c r="G8" s="85">
        <v>42635058</v>
      </c>
      <c r="H8" s="86">
        <v>8.55</v>
      </c>
      <c r="I8" s="87">
        <v>93.56</v>
      </c>
      <c r="J8" s="87"/>
      <c r="K8" s="86">
        <v>90.92</v>
      </c>
    </row>
    <row r="9" spans="1:11" ht="16.5" customHeight="1">
      <c r="A9" s="83" t="s">
        <v>53</v>
      </c>
      <c r="B9" s="53"/>
      <c r="C9" s="84">
        <v>237913</v>
      </c>
      <c r="D9" s="85">
        <v>206144</v>
      </c>
      <c r="E9" s="86">
        <v>15.41</v>
      </c>
      <c r="F9" s="85">
        <v>2555795</v>
      </c>
      <c r="G9" s="85">
        <v>2299633</v>
      </c>
      <c r="H9" s="86">
        <v>11.14</v>
      </c>
      <c r="I9" s="87">
        <v>5.41</v>
      </c>
      <c r="J9" s="87"/>
      <c r="K9" s="86">
        <v>5.02</v>
      </c>
    </row>
    <row r="10" spans="1:11" ht="16.5" customHeight="1">
      <c r="A10" s="83" t="s">
        <v>54</v>
      </c>
      <c r="B10" s="53"/>
      <c r="C10" s="84">
        <v>24221</v>
      </c>
      <c r="D10" s="85">
        <v>11874</v>
      </c>
      <c r="E10" s="86">
        <v>103.98</v>
      </c>
      <c r="F10" s="85">
        <v>241138</v>
      </c>
      <c r="G10" s="85">
        <v>237610</v>
      </c>
      <c r="H10" s="86">
        <v>1.48</v>
      </c>
      <c r="I10" s="87">
        <v>0.55</v>
      </c>
      <c r="J10" s="87"/>
      <c r="K10" s="86">
        <v>0.47</v>
      </c>
    </row>
    <row r="11" spans="1:11" ht="16.5" customHeight="1">
      <c r="A11" s="83" t="s">
        <v>55</v>
      </c>
      <c r="B11" s="53"/>
      <c r="C11" s="84">
        <v>213580</v>
      </c>
      <c r="D11" s="85">
        <v>182442</v>
      </c>
      <c r="E11" s="86">
        <v>17.07</v>
      </c>
      <c r="F11" s="85">
        <v>2445698</v>
      </c>
      <c r="G11" s="85">
        <v>1503323</v>
      </c>
      <c r="H11" s="86">
        <v>62.69</v>
      </c>
      <c r="I11" s="87">
        <v>4.86</v>
      </c>
      <c r="J11" s="87"/>
      <c r="K11" s="86">
        <v>4.8</v>
      </c>
    </row>
    <row r="12" spans="1:11" ht="16.5" customHeight="1">
      <c r="A12" s="83" t="s">
        <v>56</v>
      </c>
      <c r="B12" s="53"/>
      <c r="C12" s="84">
        <v>269954</v>
      </c>
      <c r="D12" s="85">
        <v>305113</v>
      </c>
      <c r="E12" s="86">
        <v>-11.52</v>
      </c>
      <c r="F12" s="85">
        <v>2606283</v>
      </c>
      <c r="G12" s="85">
        <v>2892887</v>
      </c>
      <c r="H12" s="86">
        <v>-9.91</v>
      </c>
      <c r="I12" s="87">
        <v>6.14</v>
      </c>
      <c r="J12" s="87"/>
      <c r="K12" s="86">
        <v>5.12</v>
      </c>
    </row>
    <row r="13" spans="1:11" ht="16.5" customHeight="1">
      <c r="A13" s="83" t="s">
        <v>57</v>
      </c>
      <c r="B13" s="53"/>
      <c r="C13" s="84">
        <v>311401</v>
      </c>
      <c r="D13" s="85">
        <v>329232</v>
      </c>
      <c r="E13" s="86">
        <v>-5.42</v>
      </c>
      <c r="F13" s="85">
        <v>3514457</v>
      </c>
      <c r="G13" s="85">
        <v>3416375</v>
      </c>
      <c r="H13" s="86">
        <v>2.87</v>
      </c>
      <c r="I13" s="87">
        <v>7.09</v>
      </c>
      <c r="J13" s="87"/>
      <c r="K13" s="86">
        <v>6.9</v>
      </c>
    </row>
    <row r="14" spans="1:11" ht="16.5" customHeight="1">
      <c r="A14" s="83" t="s">
        <v>58</v>
      </c>
      <c r="B14" s="53"/>
      <c r="C14" s="84">
        <v>117473</v>
      </c>
      <c r="D14" s="85">
        <v>139972</v>
      </c>
      <c r="E14" s="86">
        <v>-16.07</v>
      </c>
      <c r="F14" s="85">
        <v>1533331</v>
      </c>
      <c r="G14" s="85">
        <v>1666271</v>
      </c>
      <c r="H14" s="86">
        <v>-7.98</v>
      </c>
      <c r="I14" s="87">
        <v>2.67</v>
      </c>
      <c r="J14" s="87"/>
      <c r="K14" s="86">
        <v>3.01</v>
      </c>
    </row>
    <row r="15" spans="1:11" ht="16.5" customHeight="1">
      <c r="A15" s="83" t="s">
        <v>59</v>
      </c>
      <c r="B15" s="53"/>
      <c r="C15" s="84">
        <v>339375</v>
      </c>
      <c r="D15" s="85">
        <v>321958</v>
      </c>
      <c r="E15" s="86">
        <v>5.41</v>
      </c>
      <c r="F15" s="85">
        <v>3855479</v>
      </c>
      <c r="G15" s="85">
        <v>3451506</v>
      </c>
      <c r="H15" s="86">
        <v>11.7</v>
      </c>
      <c r="I15" s="87">
        <v>7.72</v>
      </c>
      <c r="J15" s="87"/>
      <c r="K15" s="86">
        <v>7.57</v>
      </c>
    </row>
    <row r="16" spans="1:11" ht="16.5" customHeight="1">
      <c r="A16" s="83" t="s">
        <v>60</v>
      </c>
      <c r="B16" s="53"/>
      <c r="C16" s="84">
        <v>94055</v>
      </c>
      <c r="D16" s="85">
        <v>186438</v>
      </c>
      <c r="E16" s="86">
        <v>-49.55</v>
      </c>
      <c r="F16" s="85">
        <v>1059990</v>
      </c>
      <c r="G16" s="85">
        <v>1204367</v>
      </c>
      <c r="H16" s="86">
        <v>-11.99</v>
      </c>
      <c r="I16" s="87">
        <v>2.14</v>
      </c>
      <c r="J16" s="87"/>
      <c r="K16" s="86">
        <v>2.08</v>
      </c>
    </row>
    <row r="17" spans="1:11" ht="16.5" customHeight="1">
      <c r="A17" s="83" t="s">
        <v>61</v>
      </c>
      <c r="B17" s="53"/>
      <c r="C17" s="84">
        <v>55231</v>
      </c>
      <c r="D17" s="85">
        <v>33095</v>
      </c>
      <c r="E17" s="86">
        <v>66.89</v>
      </c>
      <c r="F17" s="85">
        <v>607091</v>
      </c>
      <c r="G17" s="85">
        <v>410651</v>
      </c>
      <c r="H17" s="86">
        <v>47.84</v>
      </c>
      <c r="I17" s="87">
        <v>1.26</v>
      </c>
      <c r="J17" s="87"/>
      <c r="K17" s="86">
        <v>1.19</v>
      </c>
    </row>
    <row r="18" spans="1:11" ht="16.5" customHeight="1">
      <c r="A18" s="83" t="s">
        <v>62</v>
      </c>
      <c r="B18" s="53"/>
      <c r="C18" s="84">
        <v>26</v>
      </c>
      <c r="D18" s="85">
        <v>566</v>
      </c>
      <c r="E18" s="86">
        <v>-95.41</v>
      </c>
      <c r="F18" s="85">
        <v>2769</v>
      </c>
      <c r="G18" s="85">
        <v>5086</v>
      </c>
      <c r="H18" s="86">
        <v>-45.56</v>
      </c>
      <c r="I18" s="87">
        <v>0</v>
      </c>
      <c r="J18" s="87"/>
      <c r="K18" s="86">
        <v>0.01</v>
      </c>
    </row>
    <row r="19" spans="1:11" ht="16.5" customHeight="1">
      <c r="A19" s="83" t="s">
        <v>63</v>
      </c>
      <c r="B19" s="53"/>
      <c r="C19" s="84">
        <v>9284</v>
      </c>
      <c r="D19" s="85">
        <v>10461</v>
      </c>
      <c r="E19" s="86">
        <v>-11.25</v>
      </c>
      <c r="F19" s="85">
        <v>100470</v>
      </c>
      <c r="G19" s="85">
        <v>107745</v>
      </c>
      <c r="H19" s="86">
        <v>-6.75</v>
      </c>
      <c r="I19" s="87">
        <v>0.21</v>
      </c>
      <c r="J19" s="87"/>
      <c r="K19" s="86">
        <v>0.2</v>
      </c>
    </row>
    <row r="20" spans="1:11" ht="16.5" customHeight="1">
      <c r="A20" s="83" t="s">
        <v>64</v>
      </c>
      <c r="B20" s="53"/>
      <c r="C20" s="84">
        <v>1541723</v>
      </c>
      <c r="D20" s="85">
        <v>1447846</v>
      </c>
      <c r="E20" s="86">
        <v>6.48</v>
      </c>
      <c r="F20" s="85">
        <v>15883408</v>
      </c>
      <c r="G20" s="85">
        <v>13286076</v>
      </c>
      <c r="H20" s="86">
        <v>19.55</v>
      </c>
      <c r="I20" s="87">
        <v>35.08</v>
      </c>
      <c r="J20" s="87"/>
      <c r="K20" s="86">
        <v>31.21</v>
      </c>
    </row>
    <row r="21" spans="1:11" ht="16.5" customHeight="1">
      <c r="A21" s="83" t="s">
        <v>65</v>
      </c>
      <c r="B21" s="53"/>
      <c r="C21" s="84">
        <v>242859</v>
      </c>
      <c r="D21" s="85">
        <v>323346</v>
      </c>
      <c r="E21" s="86">
        <v>-24.89</v>
      </c>
      <c r="F21" s="85">
        <v>3206417</v>
      </c>
      <c r="G21" s="85">
        <v>3015470</v>
      </c>
      <c r="H21" s="86">
        <v>6.33</v>
      </c>
      <c r="I21" s="87">
        <v>5.53</v>
      </c>
      <c r="J21" s="87"/>
      <c r="K21" s="86">
        <v>6.3</v>
      </c>
    </row>
    <row r="22" spans="1:11" ht="16.5" customHeight="1">
      <c r="A22" s="83" t="s">
        <v>66</v>
      </c>
      <c r="B22" s="53"/>
      <c r="C22" s="84">
        <v>2927</v>
      </c>
      <c r="D22" s="85">
        <v>8418</v>
      </c>
      <c r="E22" s="86">
        <v>-65.23</v>
      </c>
      <c r="F22" s="85">
        <v>99016</v>
      </c>
      <c r="G22" s="85">
        <v>254139</v>
      </c>
      <c r="H22" s="86">
        <v>-61.04</v>
      </c>
      <c r="I22" s="87">
        <v>0.07</v>
      </c>
      <c r="J22" s="87"/>
      <c r="K22" s="86">
        <v>0.19</v>
      </c>
    </row>
    <row r="23" spans="1:11" ht="16.5" customHeight="1">
      <c r="A23" s="83" t="s">
        <v>67</v>
      </c>
      <c r="B23" s="53"/>
      <c r="C23" s="84">
        <v>8834</v>
      </c>
      <c r="D23" s="85">
        <v>10064</v>
      </c>
      <c r="E23" s="86">
        <v>-12.22</v>
      </c>
      <c r="F23" s="85">
        <v>34439</v>
      </c>
      <c r="G23" s="85">
        <v>45545</v>
      </c>
      <c r="H23" s="86">
        <v>-24.38</v>
      </c>
      <c r="I23" s="87">
        <v>0.2</v>
      </c>
      <c r="J23" s="87"/>
      <c r="K23" s="86">
        <v>0.07</v>
      </c>
    </row>
    <row r="24" spans="1:11" ht="16.5" customHeight="1">
      <c r="A24" s="83" t="s">
        <v>68</v>
      </c>
      <c r="B24" s="53"/>
      <c r="C24" s="84">
        <v>33933</v>
      </c>
      <c r="D24" s="85">
        <v>51046</v>
      </c>
      <c r="E24" s="86">
        <v>-33.52</v>
      </c>
      <c r="F24" s="85">
        <v>495855</v>
      </c>
      <c r="G24" s="85">
        <v>631091</v>
      </c>
      <c r="H24" s="86">
        <v>-21.43</v>
      </c>
      <c r="I24" s="87">
        <v>0.77</v>
      </c>
      <c r="J24" s="87"/>
      <c r="K24" s="86">
        <v>0.97</v>
      </c>
    </row>
    <row r="25" spans="1:11" ht="16.5" customHeight="1">
      <c r="A25" s="83" t="s">
        <v>69</v>
      </c>
      <c r="B25" s="53"/>
      <c r="C25" s="84">
        <v>62460</v>
      </c>
      <c r="D25" s="85">
        <v>133359</v>
      </c>
      <c r="E25" s="86">
        <v>-53.16</v>
      </c>
      <c r="F25" s="85">
        <v>835346</v>
      </c>
      <c r="G25" s="85">
        <v>916037</v>
      </c>
      <c r="H25" s="86">
        <v>-8.81</v>
      </c>
      <c r="I25" s="87">
        <v>1.42</v>
      </c>
      <c r="J25" s="87"/>
      <c r="K25" s="86">
        <v>1.64</v>
      </c>
    </row>
    <row r="26" spans="1:11" ht="16.5" customHeight="1">
      <c r="A26" s="83" t="s">
        <v>70</v>
      </c>
      <c r="B26" s="53"/>
      <c r="C26" s="84">
        <v>13542</v>
      </c>
      <c r="D26" s="85">
        <v>9903</v>
      </c>
      <c r="E26" s="86">
        <v>36.75</v>
      </c>
      <c r="F26" s="85">
        <v>169478</v>
      </c>
      <c r="G26" s="85">
        <v>137613</v>
      </c>
      <c r="H26" s="86">
        <v>23.16</v>
      </c>
      <c r="I26" s="87">
        <v>0.31</v>
      </c>
      <c r="J26" s="87"/>
      <c r="K26" s="86">
        <v>0.33</v>
      </c>
    </row>
    <row r="27" spans="1:11" ht="16.5" customHeight="1">
      <c r="A27" s="83" t="s">
        <v>71</v>
      </c>
      <c r="B27" s="53"/>
      <c r="C27" s="84">
        <v>20</v>
      </c>
      <c r="D27" s="89">
        <v>0</v>
      </c>
      <c r="E27" s="90">
        <v>0</v>
      </c>
      <c r="F27" s="85">
        <v>355</v>
      </c>
      <c r="G27" s="85">
        <v>2856</v>
      </c>
      <c r="H27" s="86">
        <v>-87.57</v>
      </c>
      <c r="I27" s="87">
        <v>0</v>
      </c>
      <c r="J27" s="87"/>
      <c r="K27" s="86">
        <v>0</v>
      </c>
    </row>
    <row r="28" spans="1:11" ht="16.5" customHeight="1">
      <c r="A28" s="83" t="s">
        <v>72</v>
      </c>
      <c r="B28" s="53"/>
      <c r="C28" s="84">
        <v>109276</v>
      </c>
      <c r="D28" s="85">
        <v>146354</v>
      </c>
      <c r="E28" s="86">
        <v>-25.33</v>
      </c>
      <c r="F28" s="85">
        <v>1134925</v>
      </c>
      <c r="G28" s="85">
        <v>1251100</v>
      </c>
      <c r="H28" s="86">
        <v>-9.29</v>
      </c>
      <c r="I28" s="87">
        <v>2.49</v>
      </c>
      <c r="J28" s="87"/>
      <c r="K28" s="86">
        <v>2.23</v>
      </c>
    </row>
    <row r="29" spans="1:11" ht="16.5" customHeight="1">
      <c r="A29" s="83" t="s">
        <v>73</v>
      </c>
      <c r="B29" s="53"/>
      <c r="C29" s="88">
        <v>0</v>
      </c>
      <c r="D29" s="89">
        <v>0</v>
      </c>
      <c r="E29" s="90">
        <v>0</v>
      </c>
      <c r="F29" s="85">
        <v>664</v>
      </c>
      <c r="G29" s="85">
        <v>277</v>
      </c>
      <c r="H29" s="86">
        <v>139.71</v>
      </c>
      <c r="I29" s="91">
        <v>0</v>
      </c>
      <c r="J29" s="91"/>
      <c r="K29" s="86">
        <v>0</v>
      </c>
    </row>
    <row r="30" spans="1:11" ht="16.5" customHeight="1">
      <c r="A30" s="83" t="s">
        <v>74</v>
      </c>
      <c r="B30" s="53"/>
      <c r="C30" s="84">
        <v>85</v>
      </c>
      <c r="D30" s="85">
        <v>348</v>
      </c>
      <c r="E30" s="86">
        <v>-75.57</v>
      </c>
      <c r="F30" s="85">
        <v>5901</v>
      </c>
      <c r="G30" s="85">
        <v>21668</v>
      </c>
      <c r="H30" s="86">
        <v>-72.77</v>
      </c>
      <c r="I30" s="87">
        <v>0</v>
      </c>
      <c r="J30" s="87"/>
      <c r="K30" s="86">
        <v>0.01</v>
      </c>
    </row>
    <row r="31" spans="1:11" ht="16.5" customHeight="1">
      <c r="A31" s="83" t="s">
        <v>75</v>
      </c>
      <c r="B31" s="53"/>
      <c r="C31" s="84">
        <v>4158</v>
      </c>
      <c r="D31" s="85">
        <v>5926</v>
      </c>
      <c r="E31" s="86">
        <v>-29.83</v>
      </c>
      <c r="F31" s="85">
        <v>74748</v>
      </c>
      <c r="G31" s="85">
        <v>75957</v>
      </c>
      <c r="H31" s="86">
        <v>-1.59</v>
      </c>
      <c r="I31" s="87">
        <v>0.09</v>
      </c>
      <c r="J31" s="87"/>
      <c r="K31" s="86">
        <v>0.15</v>
      </c>
    </row>
    <row r="32" spans="1:11" ht="16.5" customHeight="1">
      <c r="A32" s="83" t="s">
        <v>76</v>
      </c>
      <c r="B32" s="53"/>
      <c r="C32" s="84">
        <v>1562</v>
      </c>
      <c r="D32" s="85">
        <v>3668</v>
      </c>
      <c r="E32" s="86">
        <v>-57.42</v>
      </c>
      <c r="F32" s="85">
        <v>44205</v>
      </c>
      <c r="G32" s="85">
        <v>61220</v>
      </c>
      <c r="H32" s="86">
        <v>-27.79</v>
      </c>
      <c r="I32" s="87">
        <v>0.04</v>
      </c>
      <c r="J32" s="87"/>
      <c r="K32" s="86">
        <v>0.09</v>
      </c>
    </row>
    <row r="33" spans="1:11" ht="16.5" customHeight="1">
      <c r="A33" s="83" t="s">
        <v>77</v>
      </c>
      <c r="B33" s="53"/>
      <c r="C33" s="84">
        <v>5317</v>
      </c>
      <c r="D33" s="85">
        <v>4444</v>
      </c>
      <c r="E33" s="86">
        <v>19.64</v>
      </c>
      <c r="F33" s="85">
        <v>25003</v>
      </c>
      <c r="G33" s="85">
        <v>25876</v>
      </c>
      <c r="H33" s="86">
        <v>-3.37</v>
      </c>
      <c r="I33" s="87">
        <v>0.12</v>
      </c>
      <c r="J33" s="87"/>
      <c r="K33" s="86">
        <v>0.05</v>
      </c>
    </row>
    <row r="34" spans="1:11" ht="16.5" customHeight="1">
      <c r="A34" s="83" t="s">
        <v>78</v>
      </c>
      <c r="B34" s="53"/>
      <c r="C34" s="84">
        <v>227</v>
      </c>
      <c r="D34" s="85">
        <v>629</v>
      </c>
      <c r="E34" s="86">
        <v>-63.91</v>
      </c>
      <c r="F34" s="85">
        <v>1414</v>
      </c>
      <c r="G34" s="85">
        <v>1534</v>
      </c>
      <c r="H34" s="86">
        <v>-7.82</v>
      </c>
      <c r="I34" s="87">
        <v>0.01</v>
      </c>
      <c r="J34" s="87"/>
      <c r="K34" s="86">
        <v>0</v>
      </c>
    </row>
    <row r="35" spans="1:11" ht="16.5" customHeight="1">
      <c r="A35" s="83" t="s">
        <v>79</v>
      </c>
      <c r="B35" s="53"/>
      <c r="C35" s="84">
        <v>3597</v>
      </c>
      <c r="D35" s="85">
        <v>4523</v>
      </c>
      <c r="E35" s="86">
        <v>-20.47</v>
      </c>
      <c r="F35" s="85">
        <v>51141</v>
      </c>
      <c r="G35" s="85">
        <v>40402</v>
      </c>
      <c r="H35" s="86">
        <v>26.58</v>
      </c>
      <c r="I35" s="87">
        <v>0.08</v>
      </c>
      <c r="J35" s="87"/>
      <c r="K35" s="86">
        <v>0.1</v>
      </c>
    </row>
    <row r="36" spans="1:11" ht="16.5" customHeight="1">
      <c r="A36" s="83" t="s">
        <v>80</v>
      </c>
      <c r="B36" s="53"/>
      <c r="C36" s="84">
        <v>14166</v>
      </c>
      <c r="D36" s="85">
        <v>22296</v>
      </c>
      <c r="E36" s="86">
        <v>-36.46</v>
      </c>
      <c r="F36" s="85">
        <v>315146</v>
      </c>
      <c r="G36" s="85">
        <v>291714</v>
      </c>
      <c r="H36" s="86">
        <v>8.03</v>
      </c>
      <c r="I36" s="87">
        <v>0.32</v>
      </c>
      <c r="J36" s="87"/>
      <c r="K36" s="86">
        <v>0.62</v>
      </c>
    </row>
    <row r="37" spans="1:11" ht="16.5" customHeight="1">
      <c r="A37" s="83" t="s">
        <v>81</v>
      </c>
      <c r="B37" s="53"/>
      <c r="C37" s="84">
        <v>3416</v>
      </c>
      <c r="D37" s="85">
        <v>21844</v>
      </c>
      <c r="E37" s="86">
        <v>-84.36</v>
      </c>
      <c r="F37" s="85">
        <v>126648</v>
      </c>
      <c r="G37" s="85">
        <v>133485</v>
      </c>
      <c r="H37" s="86">
        <v>-5.12</v>
      </c>
      <c r="I37" s="87">
        <v>0.08</v>
      </c>
      <c r="J37" s="87"/>
      <c r="K37" s="86">
        <v>0.25</v>
      </c>
    </row>
    <row r="38" spans="1:11" ht="16.5" customHeight="1">
      <c r="A38" s="83" t="s">
        <v>82</v>
      </c>
      <c r="B38" s="53"/>
      <c r="C38" s="84">
        <v>32311</v>
      </c>
      <c r="D38" s="85">
        <v>58175</v>
      </c>
      <c r="E38" s="86">
        <v>-44.46</v>
      </c>
      <c r="F38" s="85">
        <v>624096</v>
      </c>
      <c r="G38" s="85">
        <v>832225</v>
      </c>
      <c r="H38" s="86">
        <v>-25.01</v>
      </c>
      <c r="I38" s="87">
        <v>0.74</v>
      </c>
      <c r="J38" s="87"/>
      <c r="K38" s="86">
        <v>1.23</v>
      </c>
    </row>
    <row r="39" spans="1:11" ht="16.5" customHeight="1">
      <c r="A39" s="83" t="s">
        <v>83</v>
      </c>
      <c r="B39" s="53"/>
      <c r="C39" s="84">
        <v>90442</v>
      </c>
      <c r="D39" s="85">
        <v>156613</v>
      </c>
      <c r="E39" s="86">
        <v>-42.25</v>
      </c>
      <c r="F39" s="85">
        <v>1447084</v>
      </c>
      <c r="G39" s="85">
        <v>1402078</v>
      </c>
      <c r="H39" s="86">
        <v>3.21</v>
      </c>
      <c r="I39" s="87">
        <v>2.06</v>
      </c>
      <c r="J39" s="87"/>
      <c r="K39" s="86">
        <v>2.84</v>
      </c>
    </row>
    <row r="40" spans="1:11" ht="16.5" customHeight="1">
      <c r="A40" s="83" t="s">
        <v>84</v>
      </c>
      <c r="B40" s="53"/>
      <c r="C40" s="84">
        <v>455</v>
      </c>
      <c r="D40" s="85">
        <v>204</v>
      </c>
      <c r="E40" s="86">
        <v>123.04</v>
      </c>
      <c r="F40" s="85">
        <v>3667</v>
      </c>
      <c r="G40" s="85">
        <v>5693</v>
      </c>
      <c r="H40" s="86">
        <v>-35.59</v>
      </c>
      <c r="I40" s="87">
        <v>0.01</v>
      </c>
      <c r="J40" s="87"/>
      <c r="K40" s="86">
        <v>0.01</v>
      </c>
    </row>
    <row r="41" spans="1:11" ht="16.5" customHeight="1">
      <c r="A41" s="83" t="s">
        <v>85</v>
      </c>
      <c r="B41" s="53"/>
      <c r="C41" s="84">
        <v>80233</v>
      </c>
      <c r="D41" s="85">
        <v>22875</v>
      </c>
      <c r="E41" s="86">
        <v>250.75</v>
      </c>
      <c r="F41" s="85">
        <v>574132</v>
      </c>
      <c r="G41" s="85">
        <v>273776</v>
      </c>
      <c r="H41" s="86">
        <v>109.71</v>
      </c>
      <c r="I41" s="87">
        <v>1.83</v>
      </c>
      <c r="J41" s="87"/>
      <c r="K41" s="86">
        <v>1.13</v>
      </c>
    </row>
    <row r="42" spans="1:11" ht="16.5" customHeight="1">
      <c r="A42" s="83" t="s">
        <v>86</v>
      </c>
      <c r="B42" s="53"/>
      <c r="C42" s="84">
        <v>82715</v>
      </c>
      <c r="D42" s="85">
        <v>66342</v>
      </c>
      <c r="E42" s="86">
        <v>24.68</v>
      </c>
      <c r="F42" s="85">
        <v>1131856</v>
      </c>
      <c r="G42" s="85">
        <v>1165373</v>
      </c>
      <c r="H42" s="86">
        <v>-2.88</v>
      </c>
      <c r="I42" s="87">
        <v>1.88</v>
      </c>
      <c r="J42" s="87"/>
      <c r="K42" s="86">
        <v>2.22</v>
      </c>
    </row>
    <row r="43" spans="1:11" ht="16.5" customHeight="1">
      <c r="A43" s="83" t="s">
        <v>87</v>
      </c>
      <c r="B43" s="53"/>
      <c r="C43" s="88">
        <v>0</v>
      </c>
      <c r="D43" s="85">
        <v>2395</v>
      </c>
      <c r="E43" s="90">
        <v>0</v>
      </c>
      <c r="F43" s="89">
        <v>0</v>
      </c>
      <c r="G43" s="85">
        <v>43538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88</v>
      </c>
      <c r="B44" s="53"/>
      <c r="C44" s="84">
        <v>96</v>
      </c>
      <c r="D44" s="85">
        <v>2000</v>
      </c>
      <c r="E44" s="86">
        <v>-95.2</v>
      </c>
      <c r="F44" s="85">
        <v>990</v>
      </c>
      <c r="G44" s="85">
        <v>7317</v>
      </c>
      <c r="H44" s="86">
        <v>-86.47</v>
      </c>
      <c r="I44" s="87">
        <v>0</v>
      </c>
      <c r="J44" s="87"/>
      <c r="K44" s="86">
        <v>0</v>
      </c>
    </row>
    <row r="45" spans="1:11" ht="16.5" customHeight="1">
      <c r="A45" s="83" t="s">
        <v>89</v>
      </c>
      <c r="B45" s="53"/>
      <c r="C45" s="84">
        <v>11581</v>
      </c>
      <c r="D45" s="85">
        <v>2236</v>
      </c>
      <c r="E45" s="86">
        <v>417.93</v>
      </c>
      <c r="F45" s="85">
        <v>51299</v>
      </c>
      <c r="G45" s="85">
        <v>93702</v>
      </c>
      <c r="H45" s="86">
        <v>-45.25</v>
      </c>
      <c r="I45" s="87">
        <v>0.26</v>
      </c>
      <c r="J45" s="87"/>
      <c r="K45" s="86">
        <v>0.1</v>
      </c>
    </row>
    <row r="46" spans="1:11" ht="16.5" customHeight="1">
      <c r="A46" s="83" t="s">
        <v>90</v>
      </c>
      <c r="B46" s="53"/>
      <c r="C46" s="84">
        <v>93348</v>
      </c>
      <c r="D46" s="85">
        <v>119621</v>
      </c>
      <c r="E46" s="86">
        <v>-21.96</v>
      </c>
      <c r="F46" s="85">
        <v>1420430</v>
      </c>
      <c r="G46" s="85">
        <v>1423842</v>
      </c>
      <c r="H46" s="86">
        <v>-0.24</v>
      </c>
      <c r="I46" s="87">
        <v>2.12</v>
      </c>
      <c r="J46" s="87"/>
      <c r="K46" s="86">
        <v>2.79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中華民國107年12月21日編製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5.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中華民國一○七年十一月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99095</v>
      </c>
      <c r="D8" s="85">
        <v>85277</v>
      </c>
      <c r="E8" s="86">
        <v>16.2</v>
      </c>
      <c r="F8" s="85">
        <v>981144</v>
      </c>
      <c r="G8" s="85">
        <v>982845</v>
      </c>
      <c r="H8" s="86">
        <v>-0.17</v>
      </c>
      <c r="I8" s="87">
        <v>100</v>
      </c>
      <c r="J8" s="87"/>
      <c r="K8" s="86">
        <v>100</v>
      </c>
    </row>
    <row r="9" spans="1:11" ht="16.5" customHeight="1">
      <c r="A9" s="83" t="s">
        <v>53</v>
      </c>
      <c r="B9" s="53"/>
      <c r="C9" s="84">
        <v>2397</v>
      </c>
      <c r="D9" s="85">
        <v>3110</v>
      </c>
      <c r="E9" s="86">
        <v>-22.93</v>
      </c>
      <c r="F9" s="85">
        <v>35466</v>
      </c>
      <c r="G9" s="85">
        <v>29764</v>
      </c>
      <c r="H9" s="86">
        <v>19.16</v>
      </c>
      <c r="I9" s="87">
        <v>2.42</v>
      </c>
      <c r="J9" s="87"/>
      <c r="K9" s="86">
        <v>3.61</v>
      </c>
    </row>
    <row r="10" spans="1:11" ht="16.5" customHeight="1">
      <c r="A10" s="83" t="s">
        <v>54</v>
      </c>
      <c r="B10" s="53"/>
      <c r="C10" s="84">
        <v>1300</v>
      </c>
      <c r="D10" s="85">
        <v>1300</v>
      </c>
      <c r="E10" s="86">
        <v>0</v>
      </c>
      <c r="F10" s="85">
        <v>11500</v>
      </c>
      <c r="G10" s="85">
        <v>9824</v>
      </c>
      <c r="H10" s="86">
        <v>17.06</v>
      </c>
      <c r="I10" s="87">
        <v>1.31</v>
      </c>
      <c r="J10" s="87"/>
      <c r="K10" s="86">
        <v>1.17</v>
      </c>
    </row>
    <row r="11" spans="1:11" ht="16.5" customHeight="1">
      <c r="A11" s="83" t="s">
        <v>55</v>
      </c>
      <c r="B11" s="53"/>
      <c r="C11" s="84">
        <v>7915</v>
      </c>
      <c r="D11" s="85">
        <v>1418</v>
      </c>
      <c r="E11" s="86">
        <v>458.18</v>
      </c>
      <c r="F11" s="85">
        <v>106096</v>
      </c>
      <c r="G11" s="85">
        <v>31841</v>
      </c>
      <c r="H11" s="86">
        <v>233.21</v>
      </c>
      <c r="I11" s="87">
        <v>7.99</v>
      </c>
      <c r="J11" s="87"/>
      <c r="K11" s="86">
        <v>10.81</v>
      </c>
    </row>
    <row r="12" spans="1:11" ht="16.5" customHeight="1">
      <c r="A12" s="83" t="s">
        <v>56</v>
      </c>
      <c r="B12" s="53"/>
      <c r="C12" s="84">
        <v>6544</v>
      </c>
      <c r="D12" s="85">
        <v>6068</v>
      </c>
      <c r="E12" s="86">
        <v>7.84</v>
      </c>
      <c r="F12" s="85">
        <v>59266</v>
      </c>
      <c r="G12" s="85">
        <v>73359</v>
      </c>
      <c r="H12" s="86">
        <v>-19.21</v>
      </c>
      <c r="I12" s="87">
        <v>6.6</v>
      </c>
      <c r="J12" s="87"/>
      <c r="K12" s="86">
        <v>6.04</v>
      </c>
    </row>
    <row r="13" spans="1:11" ht="16.5" customHeight="1">
      <c r="A13" s="83" t="s">
        <v>57</v>
      </c>
      <c r="B13" s="53"/>
      <c r="C13" s="84">
        <v>5942</v>
      </c>
      <c r="D13" s="85">
        <v>5199</v>
      </c>
      <c r="E13" s="86">
        <v>14.29</v>
      </c>
      <c r="F13" s="85">
        <v>48104</v>
      </c>
      <c r="G13" s="85">
        <v>52499</v>
      </c>
      <c r="H13" s="86">
        <v>-8.37</v>
      </c>
      <c r="I13" s="87">
        <v>6</v>
      </c>
      <c r="J13" s="87"/>
      <c r="K13" s="86">
        <v>4.9</v>
      </c>
    </row>
    <row r="14" spans="1:11" ht="16.5" customHeight="1">
      <c r="A14" s="83" t="s">
        <v>58</v>
      </c>
      <c r="B14" s="53"/>
      <c r="C14" s="84">
        <v>10226</v>
      </c>
      <c r="D14" s="85">
        <v>9213</v>
      </c>
      <c r="E14" s="86">
        <v>11</v>
      </c>
      <c r="F14" s="85">
        <v>112136</v>
      </c>
      <c r="G14" s="85">
        <v>150310</v>
      </c>
      <c r="H14" s="86">
        <v>-25.4</v>
      </c>
      <c r="I14" s="87">
        <v>10.32</v>
      </c>
      <c r="J14" s="87"/>
      <c r="K14" s="86">
        <v>11.43</v>
      </c>
    </row>
    <row r="15" spans="1:11" ht="16.5" customHeight="1">
      <c r="A15" s="83" t="s">
        <v>59</v>
      </c>
      <c r="B15" s="53"/>
      <c r="C15" s="84">
        <v>17882</v>
      </c>
      <c r="D15" s="85">
        <v>16993</v>
      </c>
      <c r="E15" s="86">
        <v>5.23</v>
      </c>
      <c r="F15" s="85">
        <v>158907</v>
      </c>
      <c r="G15" s="85">
        <v>156706</v>
      </c>
      <c r="H15" s="86">
        <v>1.4</v>
      </c>
      <c r="I15" s="87">
        <v>18.05</v>
      </c>
      <c r="J15" s="87"/>
      <c r="K15" s="86">
        <v>16.2</v>
      </c>
    </row>
    <row r="16" spans="1:11" ht="16.5" customHeight="1">
      <c r="A16" s="83" t="s">
        <v>60</v>
      </c>
      <c r="B16" s="53"/>
      <c r="C16" s="84">
        <v>1595</v>
      </c>
      <c r="D16" s="85">
        <v>2879</v>
      </c>
      <c r="E16" s="86">
        <v>-44.6</v>
      </c>
      <c r="F16" s="85">
        <v>40775</v>
      </c>
      <c r="G16" s="85">
        <v>38206</v>
      </c>
      <c r="H16" s="86">
        <v>6.72</v>
      </c>
      <c r="I16" s="87">
        <v>1.61</v>
      </c>
      <c r="J16" s="87"/>
      <c r="K16" s="86">
        <v>4.16</v>
      </c>
    </row>
    <row r="17" spans="1:11" ht="16.5" customHeight="1">
      <c r="A17" s="83" t="s">
        <v>61</v>
      </c>
      <c r="B17" s="53"/>
      <c r="C17" s="84">
        <v>1424</v>
      </c>
      <c r="D17" s="85">
        <v>535</v>
      </c>
      <c r="E17" s="86">
        <v>166.17</v>
      </c>
      <c r="F17" s="85">
        <v>12106</v>
      </c>
      <c r="G17" s="85">
        <v>5341</v>
      </c>
      <c r="H17" s="86">
        <v>126.66</v>
      </c>
      <c r="I17" s="87">
        <v>1.44</v>
      </c>
      <c r="J17" s="87"/>
      <c r="K17" s="86">
        <v>1.23</v>
      </c>
    </row>
    <row r="18" spans="1:11" ht="16.5" customHeight="1">
      <c r="A18" s="83" t="s">
        <v>62</v>
      </c>
      <c r="B18" s="53"/>
      <c r="C18" s="84">
        <v>15909</v>
      </c>
      <c r="D18" s="85">
        <v>9348</v>
      </c>
      <c r="E18" s="86">
        <v>70.19</v>
      </c>
      <c r="F18" s="85">
        <v>113685</v>
      </c>
      <c r="G18" s="85">
        <v>122259</v>
      </c>
      <c r="H18" s="86">
        <v>-7.01</v>
      </c>
      <c r="I18" s="87">
        <v>16.05</v>
      </c>
      <c r="J18" s="87"/>
      <c r="K18" s="86">
        <v>11.59</v>
      </c>
    </row>
    <row r="19" spans="1:11" ht="16.5" customHeight="1">
      <c r="A19" s="83" t="s">
        <v>63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64</v>
      </c>
      <c r="B20" s="53"/>
      <c r="C20" s="84">
        <v>12697</v>
      </c>
      <c r="D20" s="85">
        <v>9213</v>
      </c>
      <c r="E20" s="86">
        <v>37.82</v>
      </c>
      <c r="F20" s="85">
        <v>90706</v>
      </c>
      <c r="G20" s="85">
        <v>105952</v>
      </c>
      <c r="H20" s="86">
        <v>-14.39</v>
      </c>
      <c r="I20" s="87">
        <v>12.81</v>
      </c>
      <c r="J20" s="87"/>
      <c r="K20" s="86">
        <v>9.24</v>
      </c>
    </row>
    <row r="21" spans="1:11" ht="16.5" customHeight="1">
      <c r="A21" s="83" t="s">
        <v>65</v>
      </c>
      <c r="B21" s="53"/>
      <c r="C21" s="84">
        <v>1000</v>
      </c>
      <c r="D21" s="89">
        <v>0</v>
      </c>
      <c r="E21" s="90">
        <v>0</v>
      </c>
      <c r="F21" s="85">
        <v>9371</v>
      </c>
      <c r="G21" s="85">
        <v>5299</v>
      </c>
      <c r="H21" s="86">
        <v>76.84</v>
      </c>
      <c r="I21" s="87">
        <v>1.01</v>
      </c>
      <c r="J21" s="87"/>
      <c r="K21" s="86">
        <v>0.96</v>
      </c>
    </row>
    <row r="22" spans="1:11" ht="16.5" customHeight="1">
      <c r="A22" s="83" t="s">
        <v>66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67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68</v>
      </c>
      <c r="B24" s="53"/>
      <c r="C24" s="84">
        <v>372</v>
      </c>
      <c r="D24" s="85">
        <v>2200</v>
      </c>
      <c r="E24" s="86">
        <v>-83.09</v>
      </c>
      <c r="F24" s="85">
        <v>12680</v>
      </c>
      <c r="G24" s="85">
        <v>19670</v>
      </c>
      <c r="H24" s="86">
        <v>-35.54</v>
      </c>
      <c r="I24" s="87">
        <v>0.38</v>
      </c>
      <c r="J24" s="87"/>
      <c r="K24" s="86">
        <v>1.29</v>
      </c>
    </row>
    <row r="25" spans="1:11" ht="16.5" customHeight="1">
      <c r="A25" s="83" t="s">
        <v>69</v>
      </c>
      <c r="B25" s="53"/>
      <c r="C25" s="88">
        <v>0</v>
      </c>
      <c r="D25" s="89">
        <v>0</v>
      </c>
      <c r="E25" s="90">
        <v>0</v>
      </c>
      <c r="F25" s="89">
        <v>0</v>
      </c>
      <c r="G25" s="85">
        <v>2113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70</v>
      </c>
      <c r="B26" s="53"/>
      <c r="C26" s="84">
        <v>4766</v>
      </c>
      <c r="D26" s="85">
        <v>3279</v>
      </c>
      <c r="E26" s="86">
        <v>45.35</v>
      </c>
      <c r="F26" s="85">
        <v>25215</v>
      </c>
      <c r="G26" s="85">
        <v>34735</v>
      </c>
      <c r="H26" s="86">
        <v>-27.41</v>
      </c>
      <c r="I26" s="87">
        <v>4.81</v>
      </c>
      <c r="J26" s="87"/>
      <c r="K26" s="86">
        <v>2.57</v>
      </c>
    </row>
    <row r="27" spans="1:11" ht="16.5" customHeight="1">
      <c r="A27" s="83" t="s">
        <v>71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72</v>
      </c>
      <c r="B28" s="53"/>
      <c r="C28" s="84">
        <v>640</v>
      </c>
      <c r="D28" s="85">
        <v>4786</v>
      </c>
      <c r="E28" s="86">
        <v>-86.63</v>
      </c>
      <c r="F28" s="85">
        <v>38399</v>
      </c>
      <c r="G28" s="85">
        <v>19506</v>
      </c>
      <c r="H28" s="86">
        <v>96.86</v>
      </c>
      <c r="I28" s="87">
        <v>0.65</v>
      </c>
      <c r="J28" s="87"/>
      <c r="K28" s="86">
        <v>3.91</v>
      </c>
    </row>
    <row r="29" spans="1:11" ht="16.5" customHeight="1">
      <c r="A29" s="83" t="s">
        <v>73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74</v>
      </c>
      <c r="B30" s="53"/>
      <c r="C30" s="88">
        <v>0</v>
      </c>
      <c r="D30" s="89">
        <v>0</v>
      </c>
      <c r="E30" s="90">
        <v>0</v>
      </c>
      <c r="F30" s="89">
        <v>0</v>
      </c>
      <c r="G30" s="85">
        <v>988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75</v>
      </c>
      <c r="B31" s="53"/>
      <c r="C31" s="88">
        <v>0</v>
      </c>
      <c r="D31" s="85">
        <v>107</v>
      </c>
      <c r="E31" s="90">
        <v>0</v>
      </c>
      <c r="F31" s="85">
        <v>2362</v>
      </c>
      <c r="G31" s="85">
        <v>2706</v>
      </c>
      <c r="H31" s="86">
        <v>-12.71</v>
      </c>
      <c r="I31" s="91">
        <v>0</v>
      </c>
      <c r="J31" s="91"/>
      <c r="K31" s="86">
        <v>0.24</v>
      </c>
    </row>
    <row r="32" spans="1:11" ht="16.5" customHeight="1">
      <c r="A32" s="83" t="s">
        <v>76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77</v>
      </c>
      <c r="B33" s="53"/>
      <c r="C33" s="84">
        <v>2687</v>
      </c>
      <c r="D33" s="85">
        <v>1428</v>
      </c>
      <c r="E33" s="86">
        <v>88.17</v>
      </c>
      <c r="F33" s="85">
        <v>16237</v>
      </c>
      <c r="G33" s="85">
        <v>7894</v>
      </c>
      <c r="H33" s="86">
        <v>105.69</v>
      </c>
      <c r="I33" s="87">
        <v>2.71</v>
      </c>
      <c r="J33" s="87"/>
      <c r="K33" s="86">
        <v>1.65</v>
      </c>
    </row>
    <row r="34" spans="1:11" ht="16.5" customHeight="1">
      <c r="A34" s="83" t="s">
        <v>78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79</v>
      </c>
      <c r="B35" s="53"/>
      <c r="C35" s="84">
        <v>7</v>
      </c>
      <c r="D35" s="89">
        <v>0</v>
      </c>
      <c r="E35" s="90">
        <v>0</v>
      </c>
      <c r="F35" s="85">
        <v>1519</v>
      </c>
      <c r="G35" s="85">
        <v>1366</v>
      </c>
      <c r="H35" s="86">
        <v>11.2</v>
      </c>
      <c r="I35" s="87">
        <v>0.01</v>
      </c>
      <c r="J35" s="87"/>
      <c r="K35" s="86">
        <v>0.15</v>
      </c>
    </row>
    <row r="36" spans="1:11" ht="16.5" customHeight="1">
      <c r="A36" s="83" t="s">
        <v>80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81</v>
      </c>
      <c r="B37" s="53"/>
      <c r="C37" s="84">
        <v>678</v>
      </c>
      <c r="D37" s="89">
        <v>0</v>
      </c>
      <c r="E37" s="90">
        <v>0</v>
      </c>
      <c r="F37" s="85">
        <v>8362</v>
      </c>
      <c r="G37" s="85">
        <v>4313</v>
      </c>
      <c r="H37" s="86">
        <v>93.88</v>
      </c>
      <c r="I37" s="87">
        <v>0.68</v>
      </c>
      <c r="J37" s="87"/>
      <c r="K37" s="86">
        <v>0.85</v>
      </c>
    </row>
    <row r="38" spans="1:11" ht="16.5" customHeight="1">
      <c r="A38" s="83" t="s">
        <v>82</v>
      </c>
      <c r="B38" s="53"/>
      <c r="C38" s="84">
        <v>2627</v>
      </c>
      <c r="D38" s="85">
        <v>2977</v>
      </c>
      <c r="E38" s="86">
        <v>-11.76</v>
      </c>
      <c r="F38" s="85">
        <v>29283</v>
      </c>
      <c r="G38" s="85">
        <v>20682</v>
      </c>
      <c r="H38" s="86">
        <v>41.59</v>
      </c>
      <c r="I38" s="87">
        <v>2.65</v>
      </c>
      <c r="J38" s="87"/>
      <c r="K38" s="86">
        <v>2.98</v>
      </c>
    </row>
    <row r="39" spans="1:11" ht="16.5" customHeight="1">
      <c r="A39" s="83" t="s">
        <v>83</v>
      </c>
      <c r="B39" s="53"/>
      <c r="C39" s="84">
        <v>551</v>
      </c>
      <c r="D39" s="85">
        <v>23</v>
      </c>
      <c r="E39" s="86">
        <v>2295.65</v>
      </c>
      <c r="F39" s="85">
        <v>3265</v>
      </c>
      <c r="G39" s="85">
        <v>1351</v>
      </c>
      <c r="H39" s="86">
        <v>141.67</v>
      </c>
      <c r="I39" s="87">
        <v>0.56</v>
      </c>
      <c r="J39" s="87"/>
      <c r="K39" s="86">
        <v>0.33</v>
      </c>
    </row>
    <row r="40" spans="1:11" ht="16.5" customHeight="1">
      <c r="A40" s="83" t="s">
        <v>84</v>
      </c>
      <c r="B40" s="53"/>
      <c r="C40" s="84">
        <v>623</v>
      </c>
      <c r="D40" s="89">
        <v>0</v>
      </c>
      <c r="E40" s="90">
        <v>0</v>
      </c>
      <c r="F40" s="85">
        <v>1703</v>
      </c>
      <c r="G40" s="89">
        <v>0</v>
      </c>
      <c r="H40" s="90">
        <v>0</v>
      </c>
      <c r="I40" s="87">
        <v>0.63</v>
      </c>
      <c r="J40" s="87"/>
      <c r="K40" s="86">
        <v>0.17</v>
      </c>
    </row>
    <row r="41" spans="1:11" ht="16.5" customHeight="1">
      <c r="A41" s="83" t="s">
        <v>85</v>
      </c>
      <c r="B41" s="53"/>
      <c r="C41" s="88">
        <v>0</v>
      </c>
      <c r="D41" s="89">
        <v>0</v>
      </c>
      <c r="E41" s="90">
        <v>0</v>
      </c>
      <c r="F41" s="85">
        <v>1785</v>
      </c>
      <c r="G41" s="85">
        <v>3687</v>
      </c>
      <c r="H41" s="86">
        <v>-51.59</v>
      </c>
      <c r="I41" s="91">
        <v>0</v>
      </c>
      <c r="J41" s="91"/>
      <c r="K41" s="86">
        <v>0.18</v>
      </c>
    </row>
    <row r="42" spans="1:11" ht="16.5" customHeight="1">
      <c r="A42" s="83" t="s">
        <v>86</v>
      </c>
      <c r="B42" s="53"/>
      <c r="C42" s="88">
        <v>0</v>
      </c>
      <c r="D42" s="85">
        <v>195</v>
      </c>
      <c r="E42" s="90">
        <v>0</v>
      </c>
      <c r="F42" s="85">
        <v>9081</v>
      </c>
      <c r="G42" s="85">
        <v>7988</v>
      </c>
      <c r="H42" s="86">
        <v>13.68</v>
      </c>
      <c r="I42" s="91">
        <v>0</v>
      </c>
      <c r="J42" s="91"/>
      <c r="K42" s="86">
        <v>0.93</v>
      </c>
    </row>
    <row r="43" spans="1:11" ht="16.5" customHeight="1">
      <c r="A43" s="83" t="s">
        <v>87</v>
      </c>
      <c r="B43" s="53"/>
      <c r="C43" s="88">
        <v>0</v>
      </c>
      <c r="D43" s="89">
        <v>0</v>
      </c>
      <c r="E43" s="90">
        <v>0</v>
      </c>
      <c r="F43" s="89">
        <v>0</v>
      </c>
      <c r="G43" s="85">
        <v>8459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88</v>
      </c>
      <c r="B44" s="53"/>
      <c r="C44" s="84">
        <v>157</v>
      </c>
      <c r="D44" s="85">
        <v>615</v>
      </c>
      <c r="E44" s="86">
        <v>-74.47</v>
      </c>
      <c r="F44" s="85">
        <v>5131</v>
      </c>
      <c r="G44" s="85">
        <v>4603</v>
      </c>
      <c r="H44" s="86">
        <v>11.47</v>
      </c>
      <c r="I44" s="87">
        <v>0.16</v>
      </c>
      <c r="J44" s="87"/>
      <c r="K44" s="86">
        <v>0.52</v>
      </c>
    </row>
    <row r="45" spans="1:11" ht="16.5" customHeight="1">
      <c r="A45" s="83" t="s">
        <v>89</v>
      </c>
      <c r="B45" s="53"/>
      <c r="C45" s="88">
        <v>0</v>
      </c>
      <c r="D45" s="89">
        <v>0</v>
      </c>
      <c r="E45" s="90">
        <v>0</v>
      </c>
      <c r="F45" s="85">
        <v>1120</v>
      </c>
      <c r="G45" s="85">
        <v>14914</v>
      </c>
      <c r="H45" s="86">
        <v>-92.49</v>
      </c>
      <c r="I45" s="91">
        <v>0</v>
      </c>
      <c r="J45" s="91"/>
      <c r="K45" s="86">
        <v>0.11</v>
      </c>
    </row>
    <row r="46" spans="1:11" ht="16.5" customHeight="1">
      <c r="A46" s="83" t="s">
        <v>90</v>
      </c>
      <c r="B46" s="53"/>
      <c r="C46" s="84">
        <v>1156</v>
      </c>
      <c r="D46" s="85">
        <v>4391</v>
      </c>
      <c r="E46" s="86">
        <v>-73.67</v>
      </c>
      <c r="F46" s="85">
        <v>26884</v>
      </c>
      <c r="G46" s="85">
        <v>46510</v>
      </c>
      <c r="H46" s="86">
        <v>-42.2</v>
      </c>
      <c r="I46" s="87">
        <v>1.17</v>
      </c>
      <c r="J46" s="87"/>
      <c r="K46" s="86">
        <v>2.74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中華民國107年12月21日編製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5.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中華民國一○七年十一月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3948811</v>
      </c>
      <c r="D8" s="85">
        <v>3878418</v>
      </c>
      <c r="E8" s="86">
        <v>1.81</v>
      </c>
      <c r="F8" s="85">
        <v>44466752</v>
      </c>
      <c r="G8" s="85">
        <v>40903314</v>
      </c>
      <c r="H8" s="86">
        <v>8.71</v>
      </c>
      <c r="I8" s="87">
        <v>95.55</v>
      </c>
      <c r="J8" s="87"/>
      <c r="K8" s="86">
        <v>94.47</v>
      </c>
    </row>
    <row r="9" spans="1:11" ht="16.5" customHeight="1">
      <c r="A9" s="83" t="s">
        <v>53</v>
      </c>
      <c r="B9" s="53"/>
      <c r="C9" s="84">
        <v>224911</v>
      </c>
      <c r="D9" s="85">
        <v>257610</v>
      </c>
      <c r="E9" s="86">
        <v>-12.69</v>
      </c>
      <c r="F9" s="85">
        <v>2786108</v>
      </c>
      <c r="G9" s="85">
        <v>2649397</v>
      </c>
      <c r="H9" s="86">
        <v>5.16</v>
      </c>
      <c r="I9" s="87">
        <v>5.44</v>
      </c>
      <c r="J9" s="87"/>
      <c r="K9" s="86">
        <v>5.92</v>
      </c>
    </row>
    <row r="10" spans="1:11" ht="16.5" customHeight="1">
      <c r="A10" s="83" t="s">
        <v>54</v>
      </c>
      <c r="B10" s="53"/>
      <c r="C10" s="84">
        <v>27224</v>
      </c>
      <c r="D10" s="85">
        <v>32257</v>
      </c>
      <c r="E10" s="86">
        <v>-15.6</v>
      </c>
      <c r="F10" s="85">
        <v>387576</v>
      </c>
      <c r="G10" s="85">
        <v>399548</v>
      </c>
      <c r="H10" s="86">
        <v>-3</v>
      </c>
      <c r="I10" s="87">
        <v>0.66</v>
      </c>
      <c r="J10" s="87"/>
      <c r="K10" s="86">
        <v>0.82</v>
      </c>
    </row>
    <row r="11" spans="1:11" ht="16.5" customHeight="1">
      <c r="A11" s="83" t="s">
        <v>55</v>
      </c>
      <c r="B11" s="53"/>
      <c r="C11" s="84">
        <v>230224</v>
      </c>
      <c r="D11" s="85">
        <v>184361</v>
      </c>
      <c r="E11" s="86">
        <v>24.88</v>
      </c>
      <c r="F11" s="85">
        <v>2332570</v>
      </c>
      <c r="G11" s="85">
        <v>1603783</v>
      </c>
      <c r="H11" s="86">
        <v>45.44</v>
      </c>
      <c r="I11" s="87">
        <v>5.57</v>
      </c>
      <c r="J11" s="87"/>
      <c r="K11" s="86">
        <v>4.96</v>
      </c>
    </row>
    <row r="12" spans="1:11" ht="16.5" customHeight="1">
      <c r="A12" s="83" t="s">
        <v>56</v>
      </c>
      <c r="B12" s="53"/>
      <c r="C12" s="84">
        <v>311429</v>
      </c>
      <c r="D12" s="85">
        <v>302179</v>
      </c>
      <c r="E12" s="86">
        <v>3.06</v>
      </c>
      <c r="F12" s="85">
        <v>3631583</v>
      </c>
      <c r="G12" s="85">
        <v>3219285</v>
      </c>
      <c r="H12" s="86">
        <v>12.81</v>
      </c>
      <c r="I12" s="87">
        <v>7.54</v>
      </c>
      <c r="J12" s="87"/>
      <c r="K12" s="86">
        <v>7.72</v>
      </c>
    </row>
    <row r="13" spans="1:11" ht="16.5" customHeight="1">
      <c r="A13" s="83" t="s">
        <v>57</v>
      </c>
      <c r="B13" s="53"/>
      <c r="C13" s="84">
        <v>331106</v>
      </c>
      <c r="D13" s="85">
        <v>335730</v>
      </c>
      <c r="E13" s="86">
        <v>-1.38</v>
      </c>
      <c r="F13" s="85">
        <v>3786034</v>
      </c>
      <c r="G13" s="85">
        <v>3636295</v>
      </c>
      <c r="H13" s="86">
        <v>4.12</v>
      </c>
      <c r="I13" s="87">
        <v>8.01</v>
      </c>
      <c r="J13" s="87"/>
      <c r="K13" s="86">
        <v>8.04</v>
      </c>
    </row>
    <row r="14" spans="1:11" ht="16.5" customHeight="1">
      <c r="A14" s="83" t="s">
        <v>58</v>
      </c>
      <c r="B14" s="53"/>
      <c r="C14" s="84">
        <v>256608</v>
      </c>
      <c r="D14" s="85">
        <v>294465</v>
      </c>
      <c r="E14" s="86">
        <v>-12.86</v>
      </c>
      <c r="F14" s="85">
        <v>3026885</v>
      </c>
      <c r="G14" s="85">
        <v>3158252</v>
      </c>
      <c r="H14" s="86">
        <v>-4.16</v>
      </c>
      <c r="I14" s="87">
        <v>6.21</v>
      </c>
      <c r="J14" s="87"/>
      <c r="K14" s="86">
        <v>6.43</v>
      </c>
    </row>
    <row r="15" spans="1:11" ht="16.5" customHeight="1">
      <c r="A15" s="83" t="s">
        <v>59</v>
      </c>
      <c r="B15" s="53"/>
      <c r="C15" s="84">
        <v>296868</v>
      </c>
      <c r="D15" s="85">
        <v>233652</v>
      </c>
      <c r="E15" s="86">
        <v>27.06</v>
      </c>
      <c r="F15" s="85">
        <v>2782925</v>
      </c>
      <c r="G15" s="85">
        <v>2414622</v>
      </c>
      <c r="H15" s="86">
        <v>15.25</v>
      </c>
      <c r="I15" s="87">
        <v>7.18</v>
      </c>
      <c r="J15" s="87"/>
      <c r="K15" s="86">
        <v>5.91</v>
      </c>
    </row>
    <row r="16" spans="1:11" ht="16.5" customHeight="1">
      <c r="A16" s="83" t="s">
        <v>60</v>
      </c>
      <c r="B16" s="53"/>
      <c r="C16" s="84">
        <v>99915</v>
      </c>
      <c r="D16" s="85">
        <v>142389</v>
      </c>
      <c r="E16" s="86">
        <v>-29.83</v>
      </c>
      <c r="F16" s="85">
        <v>1444688</v>
      </c>
      <c r="G16" s="85">
        <v>1400101</v>
      </c>
      <c r="H16" s="86">
        <v>3.18</v>
      </c>
      <c r="I16" s="87">
        <v>2.42</v>
      </c>
      <c r="J16" s="87"/>
      <c r="K16" s="86">
        <v>3.07</v>
      </c>
    </row>
    <row r="17" spans="1:11" ht="16.5" customHeight="1">
      <c r="A17" s="83" t="s">
        <v>61</v>
      </c>
      <c r="B17" s="53"/>
      <c r="C17" s="84">
        <v>76251</v>
      </c>
      <c r="D17" s="85">
        <v>63854</v>
      </c>
      <c r="E17" s="86">
        <v>19.41</v>
      </c>
      <c r="F17" s="85">
        <v>743787</v>
      </c>
      <c r="G17" s="85">
        <v>543738</v>
      </c>
      <c r="H17" s="86">
        <v>36.79</v>
      </c>
      <c r="I17" s="87">
        <v>1.85</v>
      </c>
      <c r="J17" s="87"/>
      <c r="K17" s="86">
        <v>1.58</v>
      </c>
    </row>
    <row r="18" spans="1:11" ht="16.5" customHeight="1">
      <c r="A18" s="83" t="s">
        <v>62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63</v>
      </c>
      <c r="B19" s="53"/>
      <c r="C19" s="84">
        <v>14110</v>
      </c>
      <c r="D19" s="85">
        <v>8878</v>
      </c>
      <c r="E19" s="86">
        <v>58.93</v>
      </c>
      <c r="F19" s="85">
        <v>104235</v>
      </c>
      <c r="G19" s="85">
        <v>82053</v>
      </c>
      <c r="H19" s="86">
        <v>27.03</v>
      </c>
      <c r="I19" s="87">
        <v>0.34</v>
      </c>
      <c r="J19" s="87"/>
      <c r="K19" s="86">
        <v>0.22</v>
      </c>
    </row>
    <row r="20" spans="1:11" ht="16.5" customHeight="1">
      <c r="A20" s="83" t="s">
        <v>64</v>
      </c>
      <c r="B20" s="53"/>
      <c r="C20" s="84">
        <v>1098010</v>
      </c>
      <c r="D20" s="85">
        <v>1058233</v>
      </c>
      <c r="E20" s="86">
        <v>3.76</v>
      </c>
      <c r="F20" s="85">
        <v>12598100</v>
      </c>
      <c r="G20" s="85">
        <v>10957911</v>
      </c>
      <c r="H20" s="86">
        <v>14.97</v>
      </c>
      <c r="I20" s="87">
        <v>26.57</v>
      </c>
      <c r="J20" s="87"/>
      <c r="K20" s="86">
        <v>26.76</v>
      </c>
    </row>
    <row r="21" spans="1:11" ht="16.5" customHeight="1">
      <c r="A21" s="83" t="s">
        <v>65</v>
      </c>
      <c r="B21" s="53"/>
      <c r="C21" s="84">
        <v>39913</v>
      </c>
      <c r="D21" s="85">
        <v>42754</v>
      </c>
      <c r="E21" s="86">
        <v>-6.64</v>
      </c>
      <c r="F21" s="85">
        <v>528226</v>
      </c>
      <c r="G21" s="85">
        <v>539500</v>
      </c>
      <c r="H21" s="86">
        <v>-2.09</v>
      </c>
      <c r="I21" s="87">
        <v>0.97</v>
      </c>
      <c r="J21" s="87"/>
      <c r="K21" s="86">
        <v>1.12</v>
      </c>
    </row>
    <row r="22" spans="1:11" ht="16.5" customHeight="1">
      <c r="A22" s="83" t="s">
        <v>66</v>
      </c>
      <c r="B22" s="53"/>
      <c r="C22" s="84">
        <v>3222</v>
      </c>
      <c r="D22" s="85">
        <v>12554</v>
      </c>
      <c r="E22" s="86">
        <v>-74.33</v>
      </c>
      <c r="F22" s="85">
        <v>100520</v>
      </c>
      <c r="G22" s="85">
        <v>236777</v>
      </c>
      <c r="H22" s="86">
        <v>-57.55</v>
      </c>
      <c r="I22" s="87">
        <v>0.08</v>
      </c>
      <c r="J22" s="87"/>
      <c r="K22" s="86">
        <v>0.21</v>
      </c>
    </row>
    <row r="23" spans="1:11" ht="16.5" customHeight="1">
      <c r="A23" s="83" t="s">
        <v>67</v>
      </c>
      <c r="B23" s="53"/>
      <c r="C23" s="84">
        <v>5230</v>
      </c>
      <c r="D23" s="85">
        <v>5214</v>
      </c>
      <c r="E23" s="86">
        <v>0.31</v>
      </c>
      <c r="F23" s="85">
        <v>37563</v>
      </c>
      <c r="G23" s="85">
        <v>48567</v>
      </c>
      <c r="H23" s="86">
        <v>-22.66</v>
      </c>
      <c r="I23" s="87">
        <v>0.13</v>
      </c>
      <c r="J23" s="87"/>
      <c r="K23" s="86">
        <v>0.08</v>
      </c>
    </row>
    <row r="24" spans="1:11" ht="16.5" customHeight="1">
      <c r="A24" s="83" t="s">
        <v>68</v>
      </c>
      <c r="B24" s="53"/>
      <c r="C24" s="84">
        <v>100939</v>
      </c>
      <c r="D24" s="85">
        <v>88326</v>
      </c>
      <c r="E24" s="86">
        <v>14.28</v>
      </c>
      <c r="F24" s="85">
        <v>1127802</v>
      </c>
      <c r="G24" s="85">
        <v>1031838</v>
      </c>
      <c r="H24" s="86">
        <v>9.3</v>
      </c>
      <c r="I24" s="87">
        <v>2.44</v>
      </c>
      <c r="J24" s="87"/>
      <c r="K24" s="86">
        <v>2.4</v>
      </c>
    </row>
    <row r="25" spans="1:11" ht="16.5" customHeight="1">
      <c r="A25" s="83" t="s">
        <v>69</v>
      </c>
      <c r="B25" s="53"/>
      <c r="C25" s="84">
        <v>12851</v>
      </c>
      <c r="D25" s="85">
        <v>18025</v>
      </c>
      <c r="E25" s="86">
        <v>-28.7</v>
      </c>
      <c r="F25" s="85">
        <v>190334</v>
      </c>
      <c r="G25" s="85">
        <v>151590</v>
      </c>
      <c r="H25" s="86">
        <v>25.56</v>
      </c>
      <c r="I25" s="87">
        <v>0.31</v>
      </c>
      <c r="J25" s="87"/>
      <c r="K25" s="86">
        <v>0.4</v>
      </c>
    </row>
    <row r="26" spans="1:11" ht="16.5" customHeight="1">
      <c r="A26" s="83" t="s">
        <v>70</v>
      </c>
      <c r="B26" s="53"/>
      <c r="C26" s="84">
        <v>26177</v>
      </c>
      <c r="D26" s="85">
        <v>23833</v>
      </c>
      <c r="E26" s="86">
        <v>9.84</v>
      </c>
      <c r="F26" s="85">
        <v>290725</v>
      </c>
      <c r="G26" s="85">
        <v>255659</v>
      </c>
      <c r="H26" s="86">
        <v>13.72</v>
      </c>
      <c r="I26" s="87">
        <v>0.63</v>
      </c>
      <c r="J26" s="87"/>
      <c r="K26" s="86">
        <v>0.62</v>
      </c>
    </row>
    <row r="27" spans="1:11" ht="16.5" customHeight="1">
      <c r="A27" s="83" t="s">
        <v>71</v>
      </c>
      <c r="B27" s="53"/>
      <c r="C27" s="84">
        <v>496</v>
      </c>
      <c r="D27" s="85">
        <v>1484</v>
      </c>
      <c r="E27" s="86">
        <v>-66.58</v>
      </c>
      <c r="F27" s="85">
        <v>10193</v>
      </c>
      <c r="G27" s="85">
        <v>14908</v>
      </c>
      <c r="H27" s="86">
        <v>-31.63</v>
      </c>
      <c r="I27" s="87">
        <v>0.01</v>
      </c>
      <c r="J27" s="87"/>
      <c r="K27" s="86">
        <v>0.02</v>
      </c>
    </row>
    <row r="28" spans="1:11" ht="16.5" customHeight="1">
      <c r="A28" s="83" t="s">
        <v>72</v>
      </c>
      <c r="B28" s="53"/>
      <c r="C28" s="84">
        <v>66270</v>
      </c>
      <c r="D28" s="85">
        <v>70271</v>
      </c>
      <c r="E28" s="86">
        <v>-5.69</v>
      </c>
      <c r="F28" s="85">
        <v>799223</v>
      </c>
      <c r="G28" s="85">
        <v>714457</v>
      </c>
      <c r="H28" s="86">
        <v>11.86</v>
      </c>
      <c r="I28" s="87">
        <v>1.6</v>
      </c>
      <c r="J28" s="87"/>
      <c r="K28" s="86">
        <v>1.7</v>
      </c>
    </row>
    <row r="29" spans="1:11" ht="16.5" customHeight="1">
      <c r="A29" s="83" t="s">
        <v>73</v>
      </c>
      <c r="B29" s="53"/>
      <c r="C29" s="84">
        <v>235</v>
      </c>
      <c r="D29" s="85">
        <v>1437</v>
      </c>
      <c r="E29" s="86">
        <v>-83.65</v>
      </c>
      <c r="F29" s="85">
        <v>17547</v>
      </c>
      <c r="G29" s="85">
        <v>15702</v>
      </c>
      <c r="H29" s="86">
        <v>11.75</v>
      </c>
      <c r="I29" s="87">
        <v>0.01</v>
      </c>
      <c r="J29" s="87"/>
      <c r="K29" s="86">
        <v>0.04</v>
      </c>
    </row>
    <row r="30" spans="1:11" ht="16.5" customHeight="1">
      <c r="A30" s="83" t="s">
        <v>74</v>
      </c>
      <c r="B30" s="53"/>
      <c r="C30" s="84">
        <v>1337</v>
      </c>
      <c r="D30" s="85">
        <v>2579</v>
      </c>
      <c r="E30" s="86">
        <v>-48.16</v>
      </c>
      <c r="F30" s="85">
        <v>26869</v>
      </c>
      <c r="G30" s="85">
        <v>47101</v>
      </c>
      <c r="H30" s="86">
        <v>-42.95</v>
      </c>
      <c r="I30" s="87">
        <v>0.03</v>
      </c>
      <c r="J30" s="87"/>
      <c r="K30" s="86">
        <v>0.06</v>
      </c>
    </row>
    <row r="31" spans="1:11" ht="16.5" customHeight="1">
      <c r="A31" s="83" t="s">
        <v>75</v>
      </c>
      <c r="B31" s="53"/>
      <c r="C31" s="84">
        <v>5228</v>
      </c>
      <c r="D31" s="85">
        <v>12205</v>
      </c>
      <c r="E31" s="86">
        <v>-57.17</v>
      </c>
      <c r="F31" s="85">
        <v>110785</v>
      </c>
      <c r="G31" s="85">
        <v>146874</v>
      </c>
      <c r="H31" s="86">
        <v>-24.57</v>
      </c>
      <c r="I31" s="87">
        <v>0.13</v>
      </c>
      <c r="J31" s="87"/>
      <c r="K31" s="86">
        <v>0.24</v>
      </c>
    </row>
    <row r="32" spans="1:11" ht="16.5" customHeight="1">
      <c r="A32" s="83" t="s">
        <v>76</v>
      </c>
      <c r="B32" s="53"/>
      <c r="C32" s="84">
        <v>6539</v>
      </c>
      <c r="D32" s="85">
        <v>7210</v>
      </c>
      <c r="E32" s="86">
        <v>-9.31</v>
      </c>
      <c r="F32" s="85">
        <v>88972</v>
      </c>
      <c r="G32" s="85">
        <v>82634</v>
      </c>
      <c r="H32" s="86">
        <v>7.67</v>
      </c>
      <c r="I32" s="87">
        <v>0.16</v>
      </c>
      <c r="J32" s="87"/>
      <c r="K32" s="86">
        <v>0.19</v>
      </c>
    </row>
    <row r="33" spans="1:11" ht="16.5" customHeight="1">
      <c r="A33" s="83" t="s">
        <v>77</v>
      </c>
      <c r="B33" s="53"/>
      <c r="C33" s="84">
        <v>2838</v>
      </c>
      <c r="D33" s="85">
        <v>3550</v>
      </c>
      <c r="E33" s="86">
        <v>-20.06</v>
      </c>
      <c r="F33" s="85">
        <v>63302</v>
      </c>
      <c r="G33" s="85">
        <v>42011</v>
      </c>
      <c r="H33" s="86">
        <v>50.68</v>
      </c>
      <c r="I33" s="87">
        <v>0.07</v>
      </c>
      <c r="J33" s="87"/>
      <c r="K33" s="86">
        <v>0.13</v>
      </c>
    </row>
    <row r="34" spans="1:11" ht="16.5" customHeight="1">
      <c r="A34" s="83" t="s">
        <v>78</v>
      </c>
      <c r="B34" s="53"/>
      <c r="C34" s="84">
        <v>440</v>
      </c>
      <c r="D34" s="85">
        <v>579</v>
      </c>
      <c r="E34" s="86">
        <v>-24.01</v>
      </c>
      <c r="F34" s="85">
        <v>457</v>
      </c>
      <c r="G34" s="85">
        <v>2396</v>
      </c>
      <c r="H34" s="86">
        <v>-80.93</v>
      </c>
      <c r="I34" s="87">
        <v>0.01</v>
      </c>
      <c r="J34" s="87"/>
      <c r="K34" s="86">
        <v>0</v>
      </c>
    </row>
    <row r="35" spans="1:11" ht="16.5" customHeight="1">
      <c r="A35" s="83" t="s">
        <v>79</v>
      </c>
      <c r="B35" s="53"/>
      <c r="C35" s="84">
        <v>10175</v>
      </c>
      <c r="D35" s="85">
        <v>6052</v>
      </c>
      <c r="E35" s="86">
        <v>68.13</v>
      </c>
      <c r="F35" s="85">
        <v>87216</v>
      </c>
      <c r="G35" s="85">
        <v>82099</v>
      </c>
      <c r="H35" s="86">
        <v>6.23</v>
      </c>
      <c r="I35" s="87">
        <v>0.25</v>
      </c>
      <c r="J35" s="87"/>
      <c r="K35" s="86">
        <v>0.19</v>
      </c>
    </row>
    <row r="36" spans="1:11" ht="16.5" customHeight="1">
      <c r="A36" s="83" t="s">
        <v>80</v>
      </c>
      <c r="B36" s="53"/>
      <c r="C36" s="84">
        <v>12954</v>
      </c>
      <c r="D36" s="85">
        <v>14266</v>
      </c>
      <c r="E36" s="86">
        <v>-9.2</v>
      </c>
      <c r="F36" s="85">
        <v>161000</v>
      </c>
      <c r="G36" s="85">
        <v>148707</v>
      </c>
      <c r="H36" s="86">
        <v>8.27</v>
      </c>
      <c r="I36" s="87">
        <v>0.31</v>
      </c>
      <c r="J36" s="87"/>
      <c r="K36" s="86">
        <v>0.34</v>
      </c>
    </row>
    <row r="37" spans="1:11" ht="16.5" customHeight="1">
      <c r="A37" s="83" t="s">
        <v>81</v>
      </c>
      <c r="B37" s="53"/>
      <c r="C37" s="84">
        <v>20850</v>
      </c>
      <c r="D37" s="85">
        <v>26254</v>
      </c>
      <c r="E37" s="86">
        <v>-20.58</v>
      </c>
      <c r="F37" s="85">
        <v>251744</v>
      </c>
      <c r="G37" s="85">
        <v>127618</v>
      </c>
      <c r="H37" s="86">
        <v>97.26</v>
      </c>
      <c r="I37" s="87">
        <v>0.5</v>
      </c>
      <c r="J37" s="87"/>
      <c r="K37" s="86">
        <v>0.53</v>
      </c>
    </row>
    <row r="38" spans="1:11" ht="16.5" customHeight="1">
      <c r="A38" s="83" t="s">
        <v>82</v>
      </c>
      <c r="B38" s="53"/>
      <c r="C38" s="84">
        <v>110071</v>
      </c>
      <c r="D38" s="85">
        <v>98610</v>
      </c>
      <c r="E38" s="86">
        <v>11.62</v>
      </c>
      <c r="F38" s="85">
        <v>1237821</v>
      </c>
      <c r="G38" s="85">
        <v>1367394</v>
      </c>
      <c r="H38" s="86">
        <v>-9.48</v>
      </c>
      <c r="I38" s="87">
        <v>2.66</v>
      </c>
      <c r="J38" s="87"/>
      <c r="K38" s="86">
        <v>2.63</v>
      </c>
    </row>
    <row r="39" spans="1:11" ht="16.5" customHeight="1">
      <c r="A39" s="83" t="s">
        <v>83</v>
      </c>
      <c r="B39" s="53"/>
      <c r="C39" s="84">
        <v>177379</v>
      </c>
      <c r="D39" s="85">
        <v>198041</v>
      </c>
      <c r="E39" s="86">
        <v>-10.43</v>
      </c>
      <c r="F39" s="85">
        <v>2105545</v>
      </c>
      <c r="G39" s="85">
        <v>2152657</v>
      </c>
      <c r="H39" s="86">
        <v>-2.19</v>
      </c>
      <c r="I39" s="87">
        <v>4.29</v>
      </c>
      <c r="J39" s="87"/>
      <c r="K39" s="86">
        <v>4.47</v>
      </c>
    </row>
    <row r="40" spans="1:11" ht="16.5" customHeight="1">
      <c r="A40" s="83" t="s">
        <v>84</v>
      </c>
      <c r="B40" s="53"/>
      <c r="C40" s="84">
        <v>7086</v>
      </c>
      <c r="D40" s="85">
        <v>7101</v>
      </c>
      <c r="E40" s="86">
        <v>-0.21</v>
      </c>
      <c r="F40" s="85">
        <v>69842</v>
      </c>
      <c r="G40" s="85">
        <v>50259</v>
      </c>
      <c r="H40" s="86">
        <v>38.96</v>
      </c>
      <c r="I40" s="87">
        <v>0.17</v>
      </c>
      <c r="J40" s="87"/>
      <c r="K40" s="86">
        <v>0.15</v>
      </c>
    </row>
    <row r="41" spans="1:11" ht="16.5" customHeight="1">
      <c r="A41" s="83" t="s">
        <v>85</v>
      </c>
      <c r="B41" s="53"/>
      <c r="C41" s="84">
        <v>35658</v>
      </c>
      <c r="D41" s="85">
        <v>23391</v>
      </c>
      <c r="E41" s="86">
        <v>52.44</v>
      </c>
      <c r="F41" s="85">
        <v>348796</v>
      </c>
      <c r="G41" s="85">
        <v>190947</v>
      </c>
      <c r="H41" s="86">
        <v>82.67</v>
      </c>
      <c r="I41" s="87">
        <v>0.86</v>
      </c>
      <c r="J41" s="87"/>
      <c r="K41" s="86">
        <v>0.74</v>
      </c>
    </row>
    <row r="42" spans="1:11" ht="16.5" customHeight="1">
      <c r="A42" s="83" t="s">
        <v>86</v>
      </c>
      <c r="B42" s="53"/>
      <c r="C42" s="84">
        <v>148289</v>
      </c>
      <c r="D42" s="85">
        <v>74279</v>
      </c>
      <c r="E42" s="86">
        <v>99.64</v>
      </c>
      <c r="F42" s="85">
        <v>1056669</v>
      </c>
      <c r="G42" s="85">
        <v>964126</v>
      </c>
      <c r="H42" s="86">
        <v>9.6</v>
      </c>
      <c r="I42" s="87">
        <v>3.59</v>
      </c>
      <c r="J42" s="87"/>
      <c r="K42" s="86">
        <v>2.24</v>
      </c>
    </row>
    <row r="43" spans="1:11" ht="16.5" customHeight="1">
      <c r="A43" s="83" t="s">
        <v>87</v>
      </c>
      <c r="B43" s="53"/>
      <c r="C43" s="88">
        <v>0</v>
      </c>
      <c r="D43" s="85">
        <v>27842</v>
      </c>
      <c r="E43" s="90">
        <v>0</v>
      </c>
      <c r="F43" s="89">
        <v>0</v>
      </c>
      <c r="G43" s="85">
        <v>258234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88</v>
      </c>
      <c r="B44" s="53"/>
      <c r="C44" s="84">
        <v>1597</v>
      </c>
      <c r="D44" s="85">
        <v>1511</v>
      </c>
      <c r="E44" s="86">
        <v>5.69</v>
      </c>
      <c r="F44" s="85">
        <v>21438</v>
      </c>
      <c r="G44" s="85">
        <v>18669</v>
      </c>
      <c r="H44" s="86">
        <v>14.83</v>
      </c>
      <c r="I44" s="87">
        <v>0.04</v>
      </c>
      <c r="J44" s="87"/>
      <c r="K44" s="86">
        <v>0.05</v>
      </c>
    </row>
    <row r="45" spans="1:11" ht="16.5" customHeight="1">
      <c r="A45" s="83" t="s">
        <v>89</v>
      </c>
      <c r="B45" s="53"/>
      <c r="C45" s="84">
        <v>1337</v>
      </c>
      <c r="D45" s="85">
        <v>10641</v>
      </c>
      <c r="E45" s="86">
        <v>-87.44</v>
      </c>
      <c r="F45" s="85">
        <v>56356</v>
      </c>
      <c r="G45" s="85">
        <v>108552</v>
      </c>
      <c r="H45" s="86">
        <v>-48.08</v>
      </c>
      <c r="I45" s="87">
        <v>0.03</v>
      </c>
      <c r="J45" s="87"/>
      <c r="K45" s="86">
        <v>0.12</v>
      </c>
    </row>
    <row r="46" spans="1:11" ht="16.5" customHeight="1">
      <c r="A46" s="83" t="s">
        <v>90</v>
      </c>
      <c r="B46" s="53"/>
      <c r="C46" s="84">
        <v>185044</v>
      </c>
      <c r="D46" s="85">
        <v>186801</v>
      </c>
      <c r="E46" s="86">
        <v>-0.94</v>
      </c>
      <c r="F46" s="85">
        <v>2053316</v>
      </c>
      <c r="G46" s="85">
        <v>2039053</v>
      </c>
      <c r="H46" s="86">
        <v>0.7</v>
      </c>
      <c r="I46" s="87">
        <v>4.48</v>
      </c>
      <c r="J46" s="87"/>
      <c r="K46" s="86">
        <v>4.36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中華民國107年12月21日編製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7.7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中華民國一○七年十一月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311757</v>
      </c>
      <c r="D8" s="85">
        <v>294031</v>
      </c>
      <c r="E8" s="86">
        <v>6.03</v>
      </c>
      <c r="F8" s="85">
        <v>2729995</v>
      </c>
      <c r="G8" s="85">
        <v>2638593</v>
      </c>
      <c r="H8" s="86">
        <v>3.46</v>
      </c>
      <c r="I8" s="87">
        <v>7.31</v>
      </c>
      <c r="J8" s="87"/>
      <c r="K8" s="86">
        <v>5.66</v>
      </c>
    </row>
    <row r="9" spans="1:11" ht="16.5" customHeight="1">
      <c r="A9" s="83" t="s">
        <v>128</v>
      </c>
      <c r="B9" s="53"/>
      <c r="C9" s="84">
        <v>70181</v>
      </c>
      <c r="D9" s="85">
        <v>79022</v>
      </c>
      <c r="E9" s="86">
        <v>-11.19</v>
      </c>
      <c r="F9" s="85">
        <v>851144</v>
      </c>
      <c r="G9" s="85">
        <v>644762</v>
      </c>
      <c r="H9" s="86">
        <v>32.01</v>
      </c>
      <c r="I9" s="87">
        <v>1.64</v>
      </c>
      <c r="J9" s="87"/>
      <c r="K9" s="86">
        <v>1.77</v>
      </c>
    </row>
    <row r="10" spans="1:11" ht="16.5" customHeight="1">
      <c r="A10" s="83" t="s">
        <v>102</v>
      </c>
      <c r="B10" s="53"/>
      <c r="C10" s="84">
        <v>2359</v>
      </c>
      <c r="D10" s="85">
        <v>9259</v>
      </c>
      <c r="E10" s="86">
        <v>-74.52</v>
      </c>
      <c r="F10" s="85">
        <v>60804</v>
      </c>
      <c r="G10" s="85">
        <v>60920</v>
      </c>
      <c r="H10" s="86">
        <v>-0.19</v>
      </c>
      <c r="I10" s="87">
        <v>0.06</v>
      </c>
      <c r="J10" s="87"/>
      <c r="K10" s="86">
        <v>0.13</v>
      </c>
    </row>
    <row r="11" spans="1:11" ht="16.5" customHeight="1">
      <c r="A11" s="83" t="s">
        <v>103</v>
      </c>
      <c r="B11" s="53"/>
      <c r="C11" s="84">
        <v>44284</v>
      </c>
      <c r="D11" s="85">
        <v>84993</v>
      </c>
      <c r="E11" s="86">
        <v>-47.9</v>
      </c>
      <c r="F11" s="85">
        <v>706135</v>
      </c>
      <c r="G11" s="85">
        <v>658945</v>
      </c>
      <c r="H11" s="86">
        <v>7.16</v>
      </c>
      <c r="I11" s="87">
        <v>1.04</v>
      </c>
      <c r="J11" s="87"/>
      <c r="K11" s="86">
        <v>1.46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5">
        <v>1121</v>
      </c>
      <c r="G12" s="85">
        <v>7111</v>
      </c>
      <c r="H12" s="86">
        <v>-84.24</v>
      </c>
      <c r="I12" s="91">
        <v>0</v>
      </c>
      <c r="J12" s="91"/>
      <c r="K12" s="86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6833</v>
      </c>
      <c r="D14" s="85">
        <v>3549</v>
      </c>
      <c r="E14" s="86">
        <v>92.53</v>
      </c>
      <c r="F14" s="85">
        <v>54268</v>
      </c>
      <c r="G14" s="85">
        <v>55522</v>
      </c>
      <c r="H14" s="86">
        <v>-2.26</v>
      </c>
      <c r="I14" s="87">
        <v>0.16</v>
      </c>
      <c r="J14" s="87"/>
      <c r="K14" s="86">
        <v>0.11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5">
        <v>1535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2314</v>
      </c>
      <c r="D19" s="89">
        <v>0</v>
      </c>
      <c r="E19" s="90">
        <v>0</v>
      </c>
      <c r="F19" s="85">
        <v>28713</v>
      </c>
      <c r="G19" s="85">
        <v>154238</v>
      </c>
      <c r="H19" s="86">
        <v>-81.38</v>
      </c>
      <c r="I19" s="87">
        <v>0.05</v>
      </c>
      <c r="J19" s="87"/>
      <c r="K19" s="86">
        <v>0.06</v>
      </c>
    </row>
    <row r="20" spans="1:11" ht="16.5" customHeight="1">
      <c r="A20" s="83" t="s">
        <v>112</v>
      </c>
      <c r="B20" s="53"/>
      <c r="C20" s="84">
        <v>7333</v>
      </c>
      <c r="D20" s="85">
        <v>21867</v>
      </c>
      <c r="E20" s="86">
        <v>-66.47</v>
      </c>
      <c r="F20" s="85">
        <v>51136</v>
      </c>
      <c r="G20" s="85">
        <v>97346</v>
      </c>
      <c r="H20" s="86">
        <v>-47.47</v>
      </c>
      <c r="I20" s="87">
        <v>0.17</v>
      </c>
      <c r="J20" s="87"/>
      <c r="K20" s="86">
        <v>0.11</v>
      </c>
    </row>
    <row r="21" spans="1:11" ht="16.5" customHeight="1">
      <c r="A21" s="83" t="s">
        <v>113</v>
      </c>
      <c r="B21" s="53"/>
      <c r="C21" s="84">
        <v>120223</v>
      </c>
      <c r="D21" s="85">
        <v>1146</v>
      </c>
      <c r="E21" s="86">
        <v>10390.66</v>
      </c>
      <c r="F21" s="85">
        <v>236695</v>
      </c>
      <c r="G21" s="85">
        <v>95051</v>
      </c>
      <c r="H21" s="86">
        <v>149.02</v>
      </c>
      <c r="I21" s="87">
        <v>2.82</v>
      </c>
      <c r="J21" s="87"/>
      <c r="K21" s="86">
        <v>0.49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258</v>
      </c>
      <c r="D24" s="85">
        <v>1595</v>
      </c>
      <c r="E24" s="86">
        <v>-83.82</v>
      </c>
      <c r="F24" s="85">
        <v>6156</v>
      </c>
      <c r="G24" s="85">
        <v>24101</v>
      </c>
      <c r="H24" s="86">
        <v>-74.46</v>
      </c>
      <c r="I24" s="87">
        <v>0.01</v>
      </c>
      <c r="J24" s="87"/>
      <c r="K24" s="86">
        <v>0.01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4">
        <v>6504</v>
      </c>
      <c r="D26" s="85">
        <v>1260</v>
      </c>
      <c r="E26" s="86">
        <v>416.19</v>
      </c>
      <c r="F26" s="85">
        <v>16870</v>
      </c>
      <c r="G26" s="85">
        <v>18385</v>
      </c>
      <c r="H26" s="86">
        <v>-8.24</v>
      </c>
      <c r="I26" s="87">
        <v>0.15</v>
      </c>
      <c r="J26" s="87"/>
      <c r="K26" s="86">
        <v>0.03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19228</v>
      </c>
      <c r="D28" s="85">
        <v>17590</v>
      </c>
      <c r="E28" s="86">
        <v>9.31</v>
      </c>
      <c r="F28" s="85">
        <v>265212</v>
      </c>
      <c r="G28" s="85">
        <v>281658</v>
      </c>
      <c r="H28" s="86">
        <v>-5.84</v>
      </c>
      <c r="I28" s="87">
        <v>0.45</v>
      </c>
      <c r="J28" s="87"/>
      <c r="K28" s="86">
        <v>0.55</v>
      </c>
    </row>
    <row r="29" spans="1:11" ht="16.5" customHeight="1">
      <c r="A29" s="83" t="s">
        <v>121</v>
      </c>
      <c r="B29" s="53"/>
      <c r="C29" s="84">
        <v>11916</v>
      </c>
      <c r="D29" s="85">
        <v>36095</v>
      </c>
      <c r="E29" s="86">
        <v>-66.99</v>
      </c>
      <c r="F29" s="85">
        <v>262786</v>
      </c>
      <c r="G29" s="85">
        <v>269922</v>
      </c>
      <c r="H29" s="86">
        <v>-2.64</v>
      </c>
      <c r="I29" s="87">
        <v>0.28</v>
      </c>
      <c r="J29" s="87"/>
      <c r="K29" s="86">
        <v>0.54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9">
        <v>0</v>
      </c>
      <c r="E33" s="90">
        <v>0</v>
      </c>
      <c r="F33" s="85">
        <v>6865</v>
      </c>
      <c r="G33" s="85">
        <v>18629</v>
      </c>
      <c r="H33" s="86">
        <v>-63.15</v>
      </c>
      <c r="I33" s="91">
        <v>0</v>
      </c>
      <c r="J33" s="91"/>
      <c r="K33" s="86">
        <v>0.01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20324</v>
      </c>
      <c r="D35" s="92">
        <v>37655</v>
      </c>
      <c r="E35" s="93">
        <v>-46.03</v>
      </c>
      <c r="F35" s="85">
        <v>182090</v>
      </c>
      <c r="G35" s="94">
        <v>248759</v>
      </c>
      <c r="H35" s="93">
        <v>-26.8</v>
      </c>
      <c r="I35" s="87">
        <v>0.48</v>
      </c>
      <c r="J35" s="87"/>
      <c r="K35" s="86">
        <v>0.38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4">
        <v>1709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中華民國107年12月21日編製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7.7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中華民國一○七年十一月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283138</v>
      </c>
      <c r="D8" s="85">
        <v>437816</v>
      </c>
      <c r="E8" s="86">
        <v>-35.33</v>
      </c>
      <c r="F8" s="85">
        <v>4619412</v>
      </c>
      <c r="G8" s="85">
        <v>4330237</v>
      </c>
      <c r="H8" s="86">
        <v>6.68</v>
      </c>
      <c r="I8" s="87">
        <v>6.44</v>
      </c>
      <c r="J8" s="87"/>
      <c r="K8" s="86">
        <v>9.08</v>
      </c>
    </row>
    <row r="9" spans="1:11" ht="16.5" customHeight="1">
      <c r="A9" s="83" t="s">
        <v>128</v>
      </c>
      <c r="B9" s="53"/>
      <c r="C9" s="84">
        <v>81902</v>
      </c>
      <c r="D9" s="85">
        <v>59621</v>
      </c>
      <c r="E9" s="86">
        <v>37.37</v>
      </c>
      <c r="F9" s="85">
        <v>779294</v>
      </c>
      <c r="G9" s="85">
        <v>839183</v>
      </c>
      <c r="H9" s="86">
        <v>-7.14</v>
      </c>
      <c r="I9" s="87">
        <v>1.86</v>
      </c>
      <c r="J9" s="87"/>
      <c r="K9" s="86">
        <v>1.53</v>
      </c>
    </row>
    <row r="10" spans="1:11" ht="16.5" customHeight="1">
      <c r="A10" s="83" t="s">
        <v>102</v>
      </c>
      <c r="B10" s="53"/>
      <c r="C10" s="84">
        <v>41357</v>
      </c>
      <c r="D10" s="85">
        <v>35918</v>
      </c>
      <c r="E10" s="86">
        <v>15.14</v>
      </c>
      <c r="F10" s="85">
        <v>462983</v>
      </c>
      <c r="G10" s="85">
        <v>488045</v>
      </c>
      <c r="H10" s="86">
        <v>-5.14</v>
      </c>
      <c r="I10" s="87">
        <v>0.94</v>
      </c>
      <c r="J10" s="87"/>
      <c r="K10" s="86">
        <v>0.91</v>
      </c>
    </row>
    <row r="11" spans="1:11" ht="16.5" customHeight="1">
      <c r="A11" s="83" t="s">
        <v>103</v>
      </c>
      <c r="B11" s="53"/>
      <c r="C11" s="84">
        <v>8668</v>
      </c>
      <c r="D11" s="85">
        <v>8175</v>
      </c>
      <c r="E11" s="86">
        <v>6.03</v>
      </c>
      <c r="F11" s="85">
        <v>100952</v>
      </c>
      <c r="G11" s="85">
        <v>100234</v>
      </c>
      <c r="H11" s="86">
        <v>0.72</v>
      </c>
      <c r="I11" s="87">
        <v>0.2</v>
      </c>
      <c r="J11" s="87"/>
      <c r="K11" s="86">
        <v>0.2</v>
      </c>
    </row>
    <row r="12" spans="1:11" ht="16.5" customHeight="1">
      <c r="A12" s="83" t="s">
        <v>104</v>
      </c>
      <c r="B12" s="53"/>
      <c r="C12" s="84">
        <v>558</v>
      </c>
      <c r="D12" s="85">
        <v>825</v>
      </c>
      <c r="E12" s="86">
        <v>-32.36</v>
      </c>
      <c r="F12" s="85">
        <v>7619</v>
      </c>
      <c r="G12" s="85">
        <v>5686</v>
      </c>
      <c r="H12" s="86">
        <v>34</v>
      </c>
      <c r="I12" s="87">
        <v>0.01</v>
      </c>
      <c r="J12" s="87"/>
      <c r="K12" s="86">
        <v>0.01</v>
      </c>
    </row>
    <row r="13" spans="1:11" ht="16.5" customHeight="1">
      <c r="A13" s="83" t="s">
        <v>105</v>
      </c>
      <c r="B13" s="53"/>
      <c r="C13" s="84">
        <v>22639</v>
      </c>
      <c r="D13" s="85">
        <v>24991</v>
      </c>
      <c r="E13" s="86">
        <v>-9.41</v>
      </c>
      <c r="F13" s="85">
        <v>295086</v>
      </c>
      <c r="G13" s="85">
        <v>262370</v>
      </c>
      <c r="H13" s="86">
        <v>12.47</v>
      </c>
      <c r="I13" s="87">
        <v>0.52</v>
      </c>
      <c r="J13" s="87"/>
      <c r="K13" s="86">
        <v>0.58</v>
      </c>
    </row>
    <row r="14" spans="1:11" ht="16.5" customHeight="1">
      <c r="A14" s="83" t="s">
        <v>106</v>
      </c>
      <c r="B14" s="53"/>
      <c r="C14" s="84">
        <v>5218</v>
      </c>
      <c r="D14" s="85">
        <v>76983</v>
      </c>
      <c r="E14" s="86">
        <v>-93.22</v>
      </c>
      <c r="F14" s="85">
        <v>50104</v>
      </c>
      <c r="G14" s="85">
        <v>103440</v>
      </c>
      <c r="H14" s="86">
        <v>-51.56</v>
      </c>
      <c r="I14" s="87">
        <v>0.12</v>
      </c>
      <c r="J14" s="87"/>
      <c r="K14" s="86">
        <v>0.1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4">
        <v>3428</v>
      </c>
      <c r="D16" s="85">
        <v>26833</v>
      </c>
      <c r="E16" s="86">
        <v>-87.22</v>
      </c>
      <c r="F16" s="85">
        <v>97999</v>
      </c>
      <c r="G16" s="85">
        <v>243951</v>
      </c>
      <c r="H16" s="86">
        <v>-59.83</v>
      </c>
      <c r="I16" s="87">
        <v>0.08</v>
      </c>
      <c r="J16" s="87"/>
      <c r="K16" s="86">
        <v>0.19</v>
      </c>
    </row>
    <row r="17" spans="1:11" ht="16.5" customHeight="1">
      <c r="A17" s="83" t="s">
        <v>109</v>
      </c>
      <c r="B17" s="53"/>
      <c r="C17" s="84">
        <v>14372</v>
      </c>
      <c r="D17" s="85">
        <v>16850</v>
      </c>
      <c r="E17" s="86">
        <v>-14.71</v>
      </c>
      <c r="F17" s="85">
        <v>174379</v>
      </c>
      <c r="G17" s="85">
        <v>210505</v>
      </c>
      <c r="H17" s="86">
        <v>-17.16</v>
      </c>
      <c r="I17" s="87">
        <v>0.33</v>
      </c>
      <c r="J17" s="87"/>
      <c r="K17" s="86">
        <v>0.34</v>
      </c>
    </row>
    <row r="18" spans="1:11" ht="16.5" customHeight="1">
      <c r="A18" s="83" t="s">
        <v>110</v>
      </c>
      <c r="B18" s="53"/>
      <c r="C18" s="84">
        <v>34</v>
      </c>
      <c r="D18" s="89">
        <v>0</v>
      </c>
      <c r="E18" s="90">
        <v>0</v>
      </c>
      <c r="F18" s="85">
        <v>5890</v>
      </c>
      <c r="G18" s="85">
        <v>6017</v>
      </c>
      <c r="H18" s="86">
        <v>-2.11</v>
      </c>
      <c r="I18" s="87">
        <v>0</v>
      </c>
      <c r="J18" s="87"/>
      <c r="K18" s="86">
        <v>0.01</v>
      </c>
    </row>
    <row r="19" spans="1:11" ht="16.5" customHeight="1">
      <c r="A19" s="83" t="s">
        <v>111</v>
      </c>
      <c r="B19" s="53"/>
      <c r="C19" s="84">
        <v>13895</v>
      </c>
      <c r="D19" s="85">
        <v>25768</v>
      </c>
      <c r="E19" s="86">
        <v>-46.08</v>
      </c>
      <c r="F19" s="85">
        <v>235316</v>
      </c>
      <c r="G19" s="85">
        <v>239114</v>
      </c>
      <c r="H19" s="86">
        <v>-1.59</v>
      </c>
      <c r="I19" s="87">
        <v>0.32</v>
      </c>
      <c r="J19" s="87"/>
      <c r="K19" s="86">
        <v>0.46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5">
        <v>640</v>
      </c>
      <c r="G20" s="85">
        <v>1600</v>
      </c>
      <c r="H20" s="86">
        <v>-60</v>
      </c>
      <c r="I20" s="91">
        <v>0</v>
      </c>
      <c r="J20" s="91"/>
      <c r="K20" s="86">
        <v>0</v>
      </c>
    </row>
    <row r="21" spans="1:11" ht="16.5" customHeight="1">
      <c r="A21" s="83" t="s">
        <v>113</v>
      </c>
      <c r="B21" s="53"/>
      <c r="C21" s="84">
        <v>1455</v>
      </c>
      <c r="D21" s="85">
        <v>1631</v>
      </c>
      <c r="E21" s="86">
        <v>-10.79</v>
      </c>
      <c r="F21" s="85">
        <v>40448</v>
      </c>
      <c r="G21" s="85">
        <v>40615</v>
      </c>
      <c r="H21" s="86">
        <v>-0.41</v>
      </c>
      <c r="I21" s="87">
        <v>0.03</v>
      </c>
      <c r="J21" s="87"/>
      <c r="K21" s="86">
        <v>0.08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4">
        <v>1241</v>
      </c>
      <c r="D23" s="85">
        <v>1482</v>
      </c>
      <c r="E23" s="86">
        <v>-16.26</v>
      </c>
      <c r="F23" s="85">
        <v>21223</v>
      </c>
      <c r="G23" s="85">
        <v>20874</v>
      </c>
      <c r="H23" s="86">
        <v>1.67</v>
      </c>
      <c r="I23" s="87">
        <v>0.03</v>
      </c>
      <c r="J23" s="87"/>
      <c r="K23" s="86">
        <v>0.04</v>
      </c>
    </row>
    <row r="24" spans="1:11" ht="16.5" customHeight="1">
      <c r="A24" s="83" t="s">
        <v>116</v>
      </c>
      <c r="B24" s="53"/>
      <c r="C24" s="84">
        <v>495</v>
      </c>
      <c r="D24" s="85">
        <v>1140</v>
      </c>
      <c r="E24" s="86">
        <v>-56.58</v>
      </c>
      <c r="F24" s="85">
        <v>4499</v>
      </c>
      <c r="G24" s="85">
        <v>10411</v>
      </c>
      <c r="H24" s="86">
        <v>-56.79</v>
      </c>
      <c r="I24" s="87">
        <v>0.01</v>
      </c>
      <c r="J24" s="87"/>
      <c r="K24" s="86">
        <v>0.01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5">
        <v>2203</v>
      </c>
      <c r="G26" s="85">
        <v>2727</v>
      </c>
      <c r="H26" s="86">
        <v>-19.22</v>
      </c>
      <c r="I26" s="91">
        <v>0</v>
      </c>
      <c r="J26" s="91"/>
      <c r="K26" s="86">
        <v>0</v>
      </c>
    </row>
    <row r="27" spans="1:11" ht="16.5" customHeight="1">
      <c r="A27" s="83" t="s">
        <v>119</v>
      </c>
      <c r="B27" s="53"/>
      <c r="C27" s="84">
        <v>29966</v>
      </c>
      <c r="D27" s="85">
        <v>101355</v>
      </c>
      <c r="E27" s="86">
        <v>-70.43</v>
      </c>
      <c r="F27" s="85">
        <v>865456</v>
      </c>
      <c r="G27" s="85">
        <v>1093198</v>
      </c>
      <c r="H27" s="86">
        <v>-20.83</v>
      </c>
      <c r="I27" s="87">
        <v>0.68</v>
      </c>
      <c r="J27" s="87"/>
      <c r="K27" s="86">
        <v>1.7</v>
      </c>
    </row>
    <row r="28" spans="1:11" ht="16.5" customHeight="1">
      <c r="A28" s="83" t="s">
        <v>120</v>
      </c>
      <c r="B28" s="53"/>
      <c r="C28" s="84">
        <v>45838</v>
      </c>
      <c r="D28" s="85">
        <v>33226</v>
      </c>
      <c r="E28" s="86">
        <v>37.96</v>
      </c>
      <c r="F28" s="85">
        <v>444567</v>
      </c>
      <c r="G28" s="85">
        <v>368679</v>
      </c>
      <c r="H28" s="86">
        <v>20.58</v>
      </c>
      <c r="I28" s="87">
        <v>1.04</v>
      </c>
      <c r="J28" s="87"/>
      <c r="K28" s="86">
        <v>0.87</v>
      </c>
    </row>
    <row r="29" spans="1:11" ht="16.5" customHeight="1">
      <c r="A29" s="83" t="s">
        <v>121</v>
      </c>
      <c r="B29" s="53"/>
      <c r="C29" s="84">
        <v>11703</v>
      </c>
      <c r="D29" s="85">
        <v>15197</v>
      </c>
      <c r="E29" s="86">
        <v>-22.99</v>
      </c>
      <c r="F29" s="85">
        <v>146182</v>
      </c>
      <c r="G29" s="85">
        <v>119213</v>
      </c>
      <c r="H29" s="86">
        <v>22.62</v>
      </c>
      <c r="I29" s="87">
        <v>0.27</v>
      </c>
      <c r="J29" s="87"/>
      <c r="K29" s="86">
        <v>0.29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5">
        <v>2895</v>
      </c>
      <c r="E33" s="90">
        <v>0</v>
      </c>
      <c r="F33" s="85">
        <v>6000</v>
      </c>
      <c r="G33" s="85">
        <v>55165</v>
      </c>
      <c r="H33" s="86">
        <v>-89.12</v>
      </c>
      <c r="I33" s="91">
        <v>0</v>
      </c>
      <c r="J33" s="91"/>
      <c r="K33" s="86">
        <v>0.01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369</v>
      </c>
      <c r="D35" s="94">
        <v>1236</v>
      </c>
      <c r="E35" s="93">
        <v>-70.15</v>
      </c>
      <c r="F35" s="85">
        <v>8861</v>
      </c>
      <c r="G35" s="94">
        <v>25254</v>
      </c>
      <c r="H35" s="93">
        <v>-64.91</v>
      </c>
      <c r="I35" s="87">
        <v>0.01</v>
      </c>
      <c r="J35" s="87"/>
      <c r="K35" s="86">
        <v>0.02</v>
      </c>
    </row>
    <row r="36" spans="1:11" ht="16.5" customHeight="1">
      <c r="A36" s="83" t="s">
        <v>100</v>
      </c>
      <c r="B36" s="53"/>
      <c r="C36" s="88">
        <v>0</v>
      </c>
      <c r="D36" s="94">
        <v>3690</v>
      </c>
      <c r="E36" s="96">
        <v>0</v>
      </c>
      <c r="F36" s="85">
        <v>11860</v>
      </c>
      <c r="G36" s="94">
        <v>9298</v>
      </c>
      <c r="H36" s="93">
        <v>27.55</v>
      </c>
      <c r="I36" s="91">
        <v>0</v>
      </c>
      <c r="J36" s="91"/>
      <c r="K36" s="86">
        <v>0.02</v>
      </c>
    </row>
    <row r="37" spans="1:11" ht="16.5" customHeight="1">
      <c r="A37" s="83" t="s">
        <v>101</v>
      </c>
      <c r="B37" s="53"/>
      <c r="C37" s="88">
        <v>0</v>
      </c>
      <c r="D37" s="97">
        <v>0</v>
      </c>
      <c r="E37" s="96">
        <v>0</v>
      </c>
      <c r="F37" s="85">
        <v>857851</v>
      </c>
      <c r="G37" s="94">
        <v>84658</v>
      </c>
      <c r="H37" s="93">
        <v>913.31</v>
      </c>
      <c r="I37" s="91">
        <v>0</v>
      </c>
      <c r="J37" s="91"/>
      <c r="K37" s="86">
        <v>1.69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中華民國107年12月21日編製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7.7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中華民國一○七年十一月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128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102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103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113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121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中華民國107年12月21日編製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7.7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中華民國一○七年十一月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183880</v>
      </c>
      <c r="D8" s="85">
        <v>244812</v>
      </c>
      <c r="E8" s="86">
        <v>-24.89</v>
      </c>
      <c r="F8" s="85">
        <v>2604331</v>
      </c>
      <c r="G8" s="85">
        <v>2511550</v>
      </c>
      <c r="H8" s="86">
        <v>3.69</v>
      </c>
      <c r="I8" s="87">
        <v>4.45</v>
      </c>
      <c r="J8" s="87"/>
      <c r="K8" s="86">
        <v>5.53</v>
      </c>
    </row>
    <row r="9" spans="1:11" ht="16.5" customHeight="1">
      <c r="A9" s="83" t="s">
        <v>128</v>
      </c>
      <c r="B9" s="53"/>
      <c r="C9" s="84">
        <v>41646</v>
      </c>
      <c r="D9" s="85">
        <v>41530</v>
      </c>
      <c r="E9" s="86">
        <v>0.28</v>
      </c>
      <c r="F9" s="85">
        <v>645120</v>
      </c>
      <c r="G9" s="85">
        <v>498200</v>
      </c>
      <c r="H9" s="86">
        <v>29.49</v>
      </c>
      <c r="I9" s="87">
        <v>1.01</v>
      </c>
      <c r="J9" s="87"/>
      <c r="K9" s="86">
        <v>1.37</v>
      </c>
    </row>
    <row r="10" spans="1:11" ht="16.5" customHeight="1">
      <c r="A10" s="83" t="s">
        <v>102</v>
      </c>
      <c r="B10" s="53"/>
      <c r="C10" s="84">
        <v>20888</v>
      </c>
      <c r="D10" s="85">
        <v>23762</v>
      </c>
      <c r="E10" s="86">
        <v>-12.09</v>
      </c>
      <c r="F10" s="85">
        <v>268425</v>
      </c>
      <c r="G10" s="85">
        <v>268467</v>
      </c>
      <c r="H10" s="86">
        <v>-0.02</v>
      </c>
      <c r="I10" s="87">
        <v>0.51</v>
      </c>
      <c r="J10" s="87"/>
      <c r="K10" s="86">
        <v>0.57</v>
      </c>
    </row>
    <row r="11" spans="1:11" ht="16.5" customHeight="1">
      <c r="A11" s="83" t="s">
        <v>103</v>
      </c>
      <c r="B11" s="53"/>
      <c r="C11" s="84">
        <v>14545</v>
      </c>
      <c r="D11" s="85">
        <v>12415</v>
      </c>
      <c r="E11" s="86">
        <v>17.16</v>
      </c>
      <c r="F11" s="85">
        <v>163758</v>
      </c>
      <c r="G11" s="85">
        <v>124093</v>
      </c>
      <c r="H11" s="86">
        <v>31.96</v>
      </c>
      <c r="I11" s="87">
        <v>0.35</v>
      </c>
      <c r="J11" s="87"/>
      <c r="K11" s="86">
        <v>0.35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458</v>
      </c>
      <c r="D14" s="85">
        <v>1703</v>
      </c>
      <c r="E14" s="86">
        <v>-73.11</v>
      </c>
      <c r="F14" s="85">
        <v>10798</v>
      </c>
      <c r="G14" s="85">
        <v>33249</v>
      </c>
      <c r="H14" s="86">
        <v>-67.52</v>
      </c>
      <c r="I14" s="87">
        <v>0.01</v>
      </c>
      <c r="J14" s="87"/>
      <c r="K14" s="86">
        <v>0.02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4">
        <v>386</v>
      </c>
      <c r="D16" s="85">
        <v>1089</v>
      </c>
      <c r="E16" s="86">
        <v>-64.55</v>
      </c>
      <c r="F16" s="85">
        <v>5182</v>
      </c>
      <c r="G16" s="85">
        <v>6553</v>
      </c>
      <c r="H16" s="86">
        <v>-20.92</v>
      </c>
      <c r="I16" s="87">
        <v>0.01</v>
      </c>
      <c r="J16" s="87"/>
      <c r="K16" s="86">
        <v>0.01</v>
      </c>
    </row>
    <row r="17" spans="1:11" ht="16.5" customHeight="1">
      <c r="A17" s="83" t="s">
        <v>109</v>
      </c>
      <c r="B17" s="53"/>
      <c r="C17" s="84">
        <v>4554</v>
      </c>
      <c r="D17" s="85">
        <v>3338</v>
      </c>
      <c r="E17" s="86">
        <v>36.43</v>
      </c>
      <c r="F17" s="85">
        <v>50946</v>
      </c>
      <c r="G17" s="85">
        <v>43292</v>
      </c>
      <c r="H17" s="86">
        <v>17.68</v>
      </c>
      <c r="I17" s="87">
        <v>0.11</v>
      </c>
      <c r="J17" s="87"/>
      <c r="K17" s="86">
        <v>0.11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3033</v>
      </c>
      <c r="D19" s="85">
        <v>8729</v>
      </c>
      <c r="E19" s="86">
        <v>-65.25</v>
      </c>
      <c r="F19" s="85">
        <v>34631</v>
      </c>
      <c r="G19" s="85">
        <v>59098</v>
      </c>
      <c r="H19" s="86">
        <v>-41.4</v>
      </c>
      <c r="I19" s="87">
        <v>0.07</v>
      </c>
      <c r="J19" s="87"/>
      <c r="K19" s="86">
        <v>0.07</v>
      </c>
    </row>
    <row r="20" spans="1:11" ht="16.5" customHeight="1">
      <c r="A20" s="83" t="s">
        <v>112</v>
      </c>
      <c r="B20" s="53"/>
      <c r="C20" s="84">
        <v>12276</v>
      </c>
      <c r="D20" s="85">
        <v>30650</v>
      </c>
      <c r="E20" s="86">
        <v>-59.95</v>
      </c>
      <c r="F20" s="85">
        <v>237844</v>
      </c>
      <c r="G20" s="85">
        <v>190865</v>
      </c>
      <c r="H20" s="86">
        <v>24.61</v>
      </c>
      <c r="I20" s="87">
        <v>0.3</v>
      </c>
      <c r="J20" s="87"/>
      <c r="K20" s="86">
        <v>0.51</v>
      </c>
    </row>
    <row r="21" spans="1:11" ht="16.5" customHeight="1">
      <c r="A21" s="83" t="s">
        <v>113</v>
      </c>
      <c r="B21" s="53"/>
      <c r="C21" s="84">
        <v>6797</v>
      </c>
      <c r="D21" s="85">
        <v>3322</v>
      </c>
      <c r="E21" s="86">
        <v>104.61</v>
      </c>
      <c r="F21" s="85">
        <v>67688</v>
      </c>
      <c r="G21" s="85">
        <v>53550</v>
      </c>
      <c r="H21" s="86">
        <v>26.4</v>
      </c>
      <c r="I21" s="87">
        <v>0.16</v>
      </c>
      <c r="J21" s="87"/>
      <c r="K21" s="86">
        <v>0.14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3325</v>
      </c>
      <c r="D24" s="85">
        <v>3848</v>
      </c>
      <c r="E24" s="86">
        <v>-13.59</v>
      </c>
      <c r="F24" s="85">
        <v>36403</v>
      </c>
      <c r="G24" s="85">
        <v>49585</v>
      </c>
      <c r="H24" s="86">
        <v>-26.58</v>
      </c>
      <c r="I24" s="87">
        <v>0.08</v>
      </c>
      <c r="J24" s="87"/>
      <c r="K24" s="86">
        <v>0.08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4">
        <v>1106</v>
      </c>
      <c r="D27" s="85">
        <v>11003</v>
      </c>
      <c r="E27" s="86">
        <v>-89.95</v>
      </c>
      <c r="F27" s="85">
        <v>19391</v>
      </c>
      <c r="G27" s="85">
        <v>169211</v>
      </c>
      <c r="H27" s="86">
        <v>-88.54</v>
      </c>
      <c r="I27" s="87">
        <v>0.03</v>
      </c>
      <c r="J27" s="87"/>
      <c r="K27" s="86">
        <v>0.04</v>
      </c>
    </row>
    <row r="28" spans="1:11" ht="16.5" customHeight="1">
      <c r="A28" s="83" t="s">
        <v>120</v>
      </c>
      <c r="B28" s="53"/>
      <c r="C28" s="84">
        <v>37105</v>
      </c>
      <c r="D28" s="85">
        <v>38562</v>
      </c>
      <c r="E28" s="86">
        <v>-3.78</v>
      </c>
      <c r="F28" s="85">
        <v>502209</v>
      </c>
      <c r="G28" s="85">
        <v>413585</v>
      </c>
      <c r="H28" s="86">
        <v>21.43</v>
      </c>
      <c r="I28" s="87">
        <v>0.9</v>
      </c>
      <c r="J28" s="87"/>
      <c r="K28" s="86">
        <v>1.07</v>
      </c>
    </row>
    <row r="29" spans="1:11" ht="16.5" customHeight="1">
      <c r="A29" s="83" t="s">
        <v>121</v>
      </c>
      <c r="B29" s="53"/>
      <c r="C29" s="84">
        <v>95</v>
      </c>
      <c r="D29" s="85">
        <v>230</v>
      </c>
      <c r="E29" s="86">
        <v>-58.7</v>
      </c>
      <c r="F29" s="85">
        <v>4689</v>
      </c>
      <c r="G29" s="85">
        <v>11570</v>
      </c>
      <c r="H29" s="86">
        <v>-59.47</v>
      </c>
      <c r="I29" s="87">
        <v>0</v>
      </c>
      <c r="J29" s="87"/>
      <c r="K29" s="86">
        <v>0.01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5">
        <v>332</v>
      </c>
      <c r="E33" s="90">
        <v>0</v>
      </c>
      <c r="F33" s="85">
        <v>1759</v>
      </c>
      <c r="G33" s="85">
        <v>14093</v>
      </c>
      <c r="H33" s="86">
        <v>-87.52</v>
      </c>
      <c r="I33" s="91">
        <v>0</v>
      </c>
      <c r="J33" s="91"/>
      <c r="K33" s="86">
        <v>0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37666</v>
      </c>
      <c r="D35" s="92">
        <v>64299</v>
      </c>
      <c r="E35" s="93">
        <v>-41.42</v>
      </c>
      <c r="F35" s="85">
        <v>555488</v>
      </c>
      <c r="G35" s="92">
        <v>576139</v>
      </c>
      <c r="H35" s="93">
        <v>-3.58</v>
      </c>
      <c r="I35" s="87">
        <v>0.91</v>
      </c>
      <c r="J35" s="87"/>
      <c r="K35" s="86">
        <v>1.18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中華民國107年12月21日編製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蕭曜嬋</cp:lastModifiedBy>
  <cp:lastPrinted>2015-03-19T15:41:48Z</cp:lastPrinted>
  <dcterms:created xsi:type="dcterms:W3CDTF">2004-12-23T03:57:02Z</dcterms:created>
  <dcterms:modified xsi:type="dcterms:W3CDTF">2018-12-21T02:19:49Z</dcterms:modified>
  <cp:category>I2Z</cp:category>
  <cp:version/>
  <cp:contentType/>
  <cp:contentStatus/>
</cp:coreProperties>
</file>