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380" windowHeight="872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<sst xmlns="http://schemas.openxmlformats.org/spreadsheetml/2006/main" count="650" uniqueCount="243">
  <si>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</si>
  <si>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</si>
  <si>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</si>
  <si>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</si>
  <si>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</si>
  <si>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</si>
  <si>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</si>
  <si>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</si>
  <si>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</si>
  <si>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</si>
  <si>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</si>
  <si>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</si>
  <si>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</si>
  <si>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</si>
  <si>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</si>
  <si>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</si>
  <si>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</si>
  <si>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</si>
  <si>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</si>
  <si>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</si>
  <si>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</si>
  <si>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</si>
  <si>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</si>
  <si>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</si>
  <si>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</si>
  <si>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</si>
  <si>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</si>
  <si>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</si>
  <si>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</si>
  <si>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</si>
  <si>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</si>
  <si>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</si>
  <si>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</si>
  <si>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</si>
  <si>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</si>
  <si>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</si>
  <si>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</si>
  <si>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</si>
  <si>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</si>
  <si>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</si>
  <si>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</si>
  <si>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100.00</t>
  </si>
  <si>
    <t>本 國 銀 行</t>
  </si>
  <si>
    <t>外國及大陸地區銀行在臺分行</t>
  </si>
  <si>
    <t>3,373,570</t>
  </si>
  <si>
    <t>2,782,464</t>
  </si>
  <si>
    <t>21.24</t>
  </si>
  <si>
    <t>7,331,671</t>
  </si>
  <si>
    <t>6,417,802</t>
  </si>
  <si>
    <t>14.24</t>
  </si>
  <si>
    <t>總 　　　計</t>
  </si>
  <si>
    <t>中華民國106年 3月21日編製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</si>
  <si>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</si>
  <si>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</si>
  <si>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</si>
  <si>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</si>
  <si>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</si>
  <si>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</si>
  <si>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中華民國一○六年二月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</si>
  <si>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</si>
  <si>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</si>
  <si>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</si>
  <si>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</si>
  <si>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</si>
  <si>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</si>
  <si>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</si>
  <si>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</si>
  <si>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</si>
  <si>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</si>
  <si>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</si>
  <si>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</si>
  <si>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</si>
  <si>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</si>
  <si>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0.86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</si>
  <si>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</si>
  <si>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</si>
  <si>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</si>
  <si>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</si>
  <si>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</si>
  <si>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</si>
  <si>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</si>
  <si>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</si>
  <si>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</si>
  <si>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</si>
  <si>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</si>
  <si>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</si>
  <si>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</si>
  <si>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</si>
  <si>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</si>
  <si>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</si>
  <si>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</si>
  <si>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</si>
  <si>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</si>
  <si>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</si>
  <si>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</si>
  <si>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</si>
  <si>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</si>
  <si>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</si>
  <si>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</si>
  <si>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</si>
  <si>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0.77</t>
  </si>
  <si>
    <t>20814-00-03</t>
  </si>
  <si>
    <t>20814-00-04</t>
  </si>
  <si>
    <t>2.47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</si>
  <si>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</si>
  <si>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</si>
  <si>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</si>
  <si>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</si>
  <si>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</si>
  <si>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</si>
  <si>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</si>
  <si>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</si>
  <si>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</si>
  <si>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</si>
  <si>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</si>
  <si>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</si>
  <si>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</si>
  <si>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</si>
  <si>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</si>
  <si>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</si>
  <si>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</si>
  <si>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</si>
  <si>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</si>
  <si>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</si>
  <si>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</si>
  <si>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</si>
  <si>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</si>
  <si>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</si>
  <si>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</si>
  <si>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</si>
  <si>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</si>
  <si>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</si>
  <si>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</si>
  <si>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</si>
  <si>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</si>
  <si>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</si>
  <si>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</si>
  <si>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</si>
  <si>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1.50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</si>
  <si>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</si>
  <si>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</si>
  <si>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</si>
  <si>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</si>
  <si>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</si>
  <si>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</si>
  <si>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</si>
  <si>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</si>
  <si>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</si>
  <si>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</si>
  <si>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</si>
  <si>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</si>
  <si>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211,460</t>
  </si>
  <si>
    <t>229,007</t>
  </si>
  <si>
    <t>246,138</t>
  </si>
  <si>
    <t>396,221</t>
  </si>
  <si>
    <t>116,767</t>
  </si>
  <si>
    <t>305,482</t>
  </si>
  <si>
    <t>29,031</t>
  </si>
  <si>
    <t>50,737</t>
  </si>
  <si>
    <t>25,895</t>
  </si>
  <si>
    <t>1,762,832</t>
  </si>
  <si>
    <t>6.27</t>
  </si>
  <si>
    <t>6.79</t>
  </si>
  <si>
    <t>7.30</t>
  </si>
  <si>
    <t>11.74</t>
  </si>
  <si>
    <t>3.46</t>
  </si>
  <si>
    <t>9.06</t>
  </si>
  <si>
    <t>52.25</t>
  </si>
  <si>
    <t>3,958,101</t>
  </si>
  <si>
    <t>254,120</t>
  </si>
  <si>
    <t>244,226</t>
  </si>
  <si>
    <t>321,001</t>
  </si>
  <si>
    <t>393,685</t>
  </si>
  <si>
    <t>125,947</t>
  </si>
  <si>
    <t>324,805</t>
  </si>
  <si>
    <t>26,768</t>
  </si>
  <si>
    <t>70,414</t>
  </si>
  <si>
    <t>23,419</t>
  </si>
  <si>
    <t>2,173,716</t>
  </si>
  <si>
    <t>-14.77</t>
  </si>
  <si>
    <t>-16.79</t>
  </si>
  <si>
    <t>-6.23</t>
  </si>
  <si>
    <t>-23.32</t>
  </si>
  <si>
    <t>0.64</t>
  </si>
  <si>
    <t>-7.29</t>
  </si>
  <si>
    <t>-5.95</t>
  </si>
  <si>
    <t>8.45</t>
  </si>
  <si>
    <t>-27.94</t>
  </si>
  <si>
    <t>10.57</t>
  </si>
  <si>
    <t>-18.90</t>
  </si>
  <si>
    <t>158,426</t>
  </si>
  <si>
    <t>195,780</t>
  </si>
  <si>
    <t>200,138</t>
  </si>
  <si>
    <t>306,267</t>
  </si>
  <si>
    <t>117,927</t>
  </si>
  <si>
    <t>294,576</t>
  </si>
  <si>
    <t>29,345</t>
  </si>
  <si>
    <t>42,964</t>
  </si>
  <si>
    <t>18,561</t>
  </si>
  <si>
    <t>1,418,480</t>
  </si>
  <si>
    <t>33.48</t>
  </si>
  <si>
    <t>16.97</t>
  </si>
  <si>
    <t>22.98</t>
  </si>
  <si>
    <t>29.37</t>
  </si>
  <si>
    <t>-0.98</t>
  </si>
  <si>
    <t>3.70</t>
  </si>
  <si>
    <t>-1.07</t>
  </si>
  <si>
    <t>18.09</t>
  </si>
  <si>
    <t>39.51</t>
  </si>
  <si>
    <t>24.28</t>
  </si>
  <si>
    <t>465,580</t>
  </si>
  <si>
    <t>473,233</t>
  </si>
  <si>
    <t>567,139</t>
  </si>
  <si>
    <t>789,906</t>
  </si>
  <si>
    <t>242,714</t>
  </si>
  <si>
    <t>630,287</t>
  </si>
  <si>
    <t>55,799</t>
  </si>
  <si>
    <t>121,151</t>
  </si>
  <si>
    <t>49,314</t>
  </si>
  <si>
    <t>3,936,548</t>
  </si>
  <si>
    <t>419,189</t>
  </si>
  <si>
    <t>461,823</t>
  </si>
  <si>
    <t>398,361</t>
  </si>
  <si>
    <t>660,886</t>
  </si>
  <si>
    <t>234,062</t>
  </si>
  <si>
    <t>707,538</t>
  </si>
  <si>
    <t>68,112</t>
  </si>
  <si>
    <t>99,703</t>
  </si>
  <si>
    <t>38,249</t>
  </si>
  <si>
    <t>3,329,879</t>
  </si>
  <si>
    <t>11.07</t>
  </si>
  <si>
    <t>42.37</t>
  </si>
  <si>
    <t>19.52</t>
  </si>
  <si>
    <t>-10.92</t>
  </si>
  <si>
    <t>-18.08</t>
  </si>
  <si>
    <t>21.51</t>
  </si>
  <si>
    <t>28.93</t>
  </si>
  <si>
    <t>18.22</t>
  </si>
  <si>
    <t>總　　計</t>
  </si>
  <si>
    <t>備註：加拿大商豐業銀行於105年10月31日結束在臺營業。</t>
  </si>
  <si>
    <t>備註：加拿大商豐業銀行於105年10月31日結束在臺營業。</t>
  </si>
  <si>
    <t>備註：加拿大商豐業銀行於105年10月31日結束在臺營業。</t>
  </si>
  <si>
    <t>備註：加拿大商豐業銀行於105年10月31日結束在臺營業。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</si>
</sst>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0.00;\-##0.00;&quot;     －&quot;"/>
    <numFmt numFmtId="187" formatCode="###,###,##0;\-###,###,##0;&quot;          －&quot;"/>
    <numFmt numFmtId="188" formatCode="#,###,##0;\-#,###,##0;&quot;          －&quot;"/>
    <numFmt numFmtId="189" formatCode="#,###,##0.00"/>
    <numFmt numFmtId="190" formatCode="0.0"/>
    <numFmt numFmtId="191" formatCode="0.0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2" fontId="2" fillId="0" borderId="15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 indent="1" shrinkToFit="1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182" fontId="2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57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1" t="s">
        <v>56</v>
      </c>
      <c r="L1" s="72"/>
    </row>
    <row r="2" spans="1:12" ht="16.5">
      <c r="A2" s="8" t="s">
        <v>55</v>
      </c>
      <c r="B2" s="19" t="s">
        <v>54</v>
      </c>
      <c r="D2" s="4"/>
      <c r="E2" s="75"/>
      <c r="F2" s="75"/>
      <c r="G2" s="75"/>
      <c r="H2" s="75"/>
      <c r="I2" s="75"/>
      <c r="J2" s="8" t="s">
        <v>1</v>
      </c>
      <c r="K2" s="73" t="s">
        <v>35</v>
      </c>
      <c r="L2" s="72"/>
    </row>
    <row r="3" spans="1:12" ht="27.75" customHeight="1">
      <c r="A3" s="80" t="s">
        <v>14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8" customHeight="1">
      <c r="A4" s="5"/>
      <c r="B4" s="5"/>
      <c r="C4" s="5"/>
      <c r="D4" s="76"/>
      <c r="E4" s="77"/>
      <c r="F4" s="77"/>
      <c r="G4" s="77"/>
      <c r="H4" s="77"/>
      <c r="I4" s="77"/>
      <c r="J4" s="6"/>
      <c r="K4" s="5"/>
      <c r="L4" s="7"/>
    </row>
    <row r="5" spans="1:12" ht="18" customHeight="1">
      <c r="A5" s="5"/>
      <c r="B5" s="5"/>
      <c r="C5" s="5"/>
      <c r="D5" s="74" t="s">
        <v>58</v>
      </c>
      <c r="E5" s="74"/>
      <c r="F5" s="74"/>
      <c r="G5" s="74"/>
      <c r="H5" s="74"/>
      <c r="I5" s="74"/>
      <c r="J5" s="6"/>
      <c r="K5" s="5"/>
      <c r="L5" s="7" t="s">
        <v>34</v>
      </c>
    </row>
    <row r="6" spans="1:12" ht="18" customHeight="1">
      <c r="A6" s="58" t="s">
        <v>11</v>
      </c>
      <c r="B6" s="59"/>
      <c r="C6" s="69" t="s">
        <v>19</v>
      </c>
      <c r="D6" s="67" t="s">
        <v>12</v>
      </c>
      <c r="E6" s="63"/>
      <c r="F6" s="68"/>
      <c r="G6" s="63" t="s">
        <v>13</v>
      </c>
      <c r="H6" s="63"/>
      <c r="I6" s="63"/>
      <c r="J6" s="78" t="s">
        <v>33</v>
      </c>
      <c r="K6" s="79"/>
      <c r="L6" s="79"/>
    </row>
    <row r="7" spans="1:12" ht="18" customHeight="1">
      <c r="A7" s="60"/>
      <c r="B7" s="61"/>
      <c r="C7" s="70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7" t="s">
        <v>4</v>
      </c>
      <c r="K7" s="68"/>
      <c r="L7" s="3" t="s">
        <v>5</v>
      </c>
    </row>
    <row r="8" spans="1:12" ht="22.5" customHeight="1">
      <c r="A8" s="52" t="s">
        <v>15</v>
      </c>
      <c r="B8" s="53"/>
      <c r="C8" s="25" t="s">
        <v>50</v>
      </c>
      <c r="D8" s="38">
        <v>3508444</v>
      </c>
      <c r="E8" s="39">
        <v>2915665</v>
      </c>
      <c r="F8" s="44">
        <v>20.33</v>
      </c>
      <c r="G8" s="39">
        <v>7348495</v>
      </c>
      <c r="H8" s="39">
        <v>6383045</v>
      </c>
      <c r="I8" s="44">
        <v>15.13</v>
      </c>
      <c r="J8" s="62">
        <v>100</v>
      </c>
      <c r="K8" s="62"/>
      <c r="L8" s="44">
        <v>100</v>
      </c>
    </row>
    <row r="9" spans="1:12" ht="22.5" customHeight="1">
      <c r="A9" s="54"/>
      <c r="B9" s="55"/>
      <c r="C9" s="12" t="s">
        <v>42</v>
      </c>
      <c r="D9" s="40">
        <v>3249317</v>
      </c>
      <c r="E9" s="41">
        <v>2707998</v>
      </c>
      <c r="F9" s="45">
        <v>19.99</v>
      </c>
      <c r="G9" s="41">
        <v>6908814</v>
      </c>
      <c r="H9" s="41">
        <v>5968205</v>
      </c>
      <c r="I9" s="45">
        <v>15.76</v>
      </c>
      <c r="J9" s="65">
        <v>92.61</v>
      </c>
      <c r="K9" s="65"/>
      <c r="L9" s="45">
        <v>94.02</v>
      </c>
    </row>
    <row r="10" spans="1:12" ht="31.5" customHeight="1">
      <c r="A10" s="56"/>
      <c r="B10" s="57"/>
      <c r="C10" s="23" t="s">
        <v>43</v>
      </c>
      <c r="D10" s="42">
        <v>259127</v>
      </c>
      <c r="E10" s="43">
        <v>207667</v>
      </c>
      <c r="F10" s="46">
        <v>24.78</v>
      </c>
      <c r="G10" s="43">
        <v>439681</v>
      </c>
      <c r="H10" s="43">
        <v>414840</v>
      </c>
      <c r="I10" s="46">
        <v>5.99</v>
      </c>
      <c r="J10" s="64">
        <v>7.39</v>
      </c>
      <c r="K10" s="64"/>
      <c r="L10" s="46">
        <v>5.98</v>
      </c>
    </row>
    <row r="11" spans="1:12" ht="22.5" customHeight="1">
      <c r="A11" s="52" t="s">
        <v>16</v>
      </c>
      <c r="B11" s="53"/>
      <c r="C11" s="25" t="s">
        <v>50</v>
      </c>
      <c r="D11" s="40">
        <v>3373570</v>
      </c>
      <c r="E11" s="41">
        <v>2782464</v>
      </c>
      <c r="F11" s="45">
        <v>21.24</v>
      </c>
      <c r="G11" s="41">
        <v>7331671</v>
      </c>
      <c r="H11" s="41">
        <v>6417802</v>
      </c>
      <c r="I11" s="45">
        <v>14.24</v>
      </c>
      <c r="J11" s="65">
        <v>100</v>
      </c>
      <c r="K11" s="65"/>
      <c r="L11" s="45">
        <v>100</v>
      </c>
    </row>
    <row r="12" spans="1:12" ht="22.5" customHeight="1">
      <c r="A12" s="54"/>
      <c r="B12" s="55"/>
      <c r="C12" s="12" t="s">
        <v>42</v>
      </c>
      <c r="D12" s="40">
        <v>3028141</v>
      </c>
      <c r="E12" s="41">
        <v>2525344</v>
      </c>
      <c r="F12" s="45">
        <v>19.91</v>
      </c>
      <c r="G12" s="41">
        <v>6713928</v>
      </c>
      <c r="H12" s="41">
        <v>5794412</v>
      </c>
      <c r="I12" s="45">
        <v>15.87</v>
      </c>
      <c r="J12" s="65">
        <v>89.76</v>
      </c>
      <c r="K12" s="65"/>
      <c r="L12" s="45">
        <v>91.57</v>
      </c>
    </row>
    <row r="13" spans="1:12" ht="31.5" customHeight="1">
      <c r="A13" s="56"/>
      <c r="B13" s="57"/>
      <c r="C13" s="23" t="s">
        <v>43</v>
      </c>
      <c r="D13" s="42">
        <v>345429</v>
      </c>
      <c r="E13" s="43">
        <v>257120</v>
      </c>
      <c r="F13" s="46">
        <v>34.35</v>
      </c>
      <c r="G13" s="43">
        <v>617743</v>
      </c>
      <c r="H13" s="43">
        <v>623390</v>
      </c>
      <c r="I13" s="46">
        <v>-0.91</v>
      </c>
      <c r="J13" s="64">
        <v>10.24</v>
      </c>
      <c r="K13" s="64"/>
      <c r="L13" s="46">
        <v>8.43</v>
      </c>
    </row>
    <row r="14" spans="1:12" ht="22.5" customHeight="1">
      <c r="A14" s="52" t="s">
        <v>17</v>
      </c>
      <c r="B14" s="53"/>
      <c r="C14" s="25" t="s">
        <v>50</v>
      </c>
      <c r="D14" s="40">
        <v>83000</v>
      </c>
      <c r="E14" s="41">
        <v>78232</v>
      </c>
      <c r="F14" s="45">
        <v>6.09</v>
      </c>
      <c r="G14" s="41">
        <v>180407</v>
      </c>
      <c r="H14" s="41">
        <v>181249</v>
      </c>
      <c r="I14" s="45">
        <v>-0.46</v>
      </c>
      <c r="J14" s="65">
        <v>100</v>
      </c>
      <c r="K14" s="65"/>
      <c r="L14" s="45">
        <v>100</v>
      </c>
    </row>
    <row r="15" spans="1:12" ht="22.5" customHeight="1">
      <c r="A15" s="54"/>
      <c r="B15" s="55"/>
      <c r="C15" s="12" t="s">
        <v>42</v>
      </c>
      <c r="D15" s="40">
        <v>83000</v>
      </c>
      <c r="E15" s="41">
        <v>78232</v>
      </c>
      <c r="F15" s="45">
        <v>6.09</v>
      </c>
      <c r="G15" s="41">
        <v>180407</v>
      </c>
      <c r="H15" s="41">
        <v>181249</v>
      </c>
      <c r="I15" s="45">
        <v>-0.46</v>
      </c>
      <c r="J15" s="65">
        <v>100</v>
      </c>
      <c r="K15" s="65"/>
      <c r="L15" s="45">
        <v>100</v>
      </c>
    </row>
    <row r="16" spans="1:12" ht="31.5" customHeight="1">
      <c r="A16" s="56"/>
      <c r="B16" s="57"/>
      <c r="C16" s="23" t="s">
        <v>43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66">
        <v>0</v>
      </c>
      <c r="K16" s="66"/>
      <c r="L16" s="28">
        <v>0</v>
      </c>
    </row>
    <row r="17" spans="1:12" ht="22.5" customHeight="1">
      <c r="A17" s="52" t="s">
        <v>18</v>
      </c>
      <c r="B17" s="53"/>
      <c r="C17" s="25" t="s">
        <v>50</v>
      </c>
      <c r="D17" s="40">
        <v>3435587</v>
      </c>
      <c r="E17" s="41">
        <v>2838287</v>
      </c>
      <c r="F17" s="45">
        <v>21.04</v>
      </c>
      <c r="G17" s="41">
        <v>7085974</v>
      </c>
      <c r="H17" s="41">
        <v>6296665</v>
      </c>
      <c r="I17" s="45">
        <v>12.54</v>
      </c>
      <c r="J17" s="65">
        <v>100</v>
      </c>
      <c r="K17" s="65"/>
      <c r="L17" s="45">
        <v>100</v>
      </c>
    </row>
    <row r="18" spans="1:12" ht="22.5" customHeight="1">
      <c r="A18" s="54"/>
      <c r="B18" s="55"/>
      <c r="C18" s="12" t="s">
        <v>42</v>
      </c>
      <c r="D18" s="40">
        <v>3240621</v>
      </c>
      <c r="E18" s="41">
        <v>2687310</v>
      </c>
      <c r="F18" s="45">
        <v>20.59</v>
      </c>
      <c r="G18" s="41">
        <v>6724289</v>
      </c>
      <c r="H18" s="41">
        <v>6025783</v>
      </c>
      <c r="I18" s="45">
        <v>11.59</v>
      </c>
      <c r="J18" s="65">
        <v>94.33</v>
      </c>
      <c r="K18" s="65"/>
      <c r="L18" s="45">
        <v>94.9</v>
      </c>
    </row>
    <row r="19" spans="1:12" ht="31.5" customHeight="1">
      <c r="A19" s="56"/>
      <c r="B19" s="57"/>
      <c r="C19" s="23" t="s">
        <v>43</v>
      </c>
      <c r="D19" s="42">
        <v>194966</v>
      </c>
      <c r="E19" s="43">
        <v>150977</v>
      </c>
      <c r="F19" s="46">
        <v>29.14</v>
      </c>
      <c r="G19" s="43">
        <v>361685</v>
      </c>
      <c r="H19" s="43">
        <v>270882</v>
      </c>
      <c r="I19" s="46">
        <v>33.52</v>
      </c>
      <c r="J19" s="64">
        <v>5.67</v>
      </c>
      <c r="K19" s="64"/>
      <c r="L19" s="46">
        <v>5.1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51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83" t="s">
        <v>53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ht="16.5" customHeight="1">
      <c r="A23" s="83" t="s">
        <v>52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6.5" hidden="1">
      <c r="A24" s="81" t="s">
        <v>52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67" t="s">
        <v>0</v>
      </c>
      <c r="M1" s="68"/>
      <c r="N1" s="71" t="str">
        <f>'20814-00-01'!K1</f>
        <v>金管會銀行局</v>
      </c>
      <c r="O1" s="84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75"/>
      <c r="H2" s="75"/>
      <c r="I2" s="75"/>
      <c r="J2" s="75"/>
      <c r="K2" s="75"/>
      <c r="L2" s="67" t="s">
        <v>1</v>
      </c>
      <c r="M2" s="68"/>
      <c r="N2" s="73" t="s">
        <v>37</v>
      </c>
      <c r="O2" s="72"/>
    </row>
    <row r="3" spans="1:15" ht="27.75" customHeigh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86" t="str">
        <f>'20814-00-01'!D5</f>
        <v>中華民國一○六年二月</v>
      </c>
      <c r="D5" s="87"/>
      <c r="E5" s="87"/>
      <c r="F5" s="87"/>
      <c r="G5" s="87"/>
      <c r="H5" s="87"/>
      <c r="I5" s="87"/>
      <c r="J5" s="87"/>
      <c r="K5" s="87"/>
      <c r="L5" s="14"/>
      <c r="M5" s="14"/>
      <c r="N5" s="13"/>
      <c r="O5" s="15" t="s">
        <v>34</v>
      </c>
    </row>
    <row r="6" spans="1:15" ht="42" customHeight="1">
      <c r="A6" s="96" t="s">
        <v>21</v>
      </c>
      <c r="B6" s="97"/>
      <c r="C6" s="3" t="s">
        <v>238</v>
      </c>
      <c r="D6" s="8" t="s">
        <v>141</v>
      </c>
      <c r="E6" s="34" t="s">
        <v>142</v>
      </c>
      <c r="F6" s="34" t="s">
        <v>143</v>
      </c>
      <c r="G6" s="34" t="s">
        <v>144</v>
      </c>
      <c r="H6" s="3" t="s">
        <v>145</v>
      </c>
      <c r="I6" s="8" t="s">
        <v>146</v>
      </c>
      <c r="J6" s="24" t="s">
        <v>147</v>
      </c>
      <c r="K6" s="78" t="s">
        <v>148</v>
      </c>
      <c r="L6" s="68"/>
      <c r="M6" s="67" t="s">
        <v>149</v>
      </c>
      <c r="N6" s="68"/>
      <c r="O6" s="3" t="s">
        <v>150</v>
      </c>
    </row>
    <row r="7" spans="1:15" ht="34.5" customHeight="1">
      <c r="A7" s="98" t="s">
        <v>22</v>
      </c>
      <c r="B7" s="99"/>
      <c r="C7" s="29" t="s">
        <v>44</v>
      </c>
      <c r="D7" s="30" t="s">
        <v>151</v>
      </c>
      <c r="E7" s="30" t="s">
        <v>152</v>
      </c>
      <c r="F7" s="30" t="s">
        <v>153</v>
      </c>
      <c r="G7" s="30" t="s">
        <v>154</v>
      </c>
      <c r="H7" s="30" t="s">
        <v>155</v>
      </c>
      <c r="I7" s="30" t="s">
        <v>156</v>
      </c>
      <c r="J7" s="30" t="s">
        <v>157</v>
      </c>
      <c r="K7" s="100" t="s">
        <v>158</v>
      </c>
      <c r="L7" s="100"/>
      <c r="M7" s="100" t="s">
        <v>159</v>
      </c>
      <c r="N7" s="100"/>
      <c r="O7" s="30" t="s">
        <v>160</v>
      </c>
    </row>
    <row r="8" spans="1:15" ht="34.5" customHeight="1">
      <c r="A8" s="98" t="s">
        <v>23</v>
      </c>
      <c r="B8" s="99"/>
      <c r="C8" s="35" t="s">
        <v>41</v>
      </c>
      <c r="D8" s="35" t="s">
        <v>161</v>
      </c>
      <c r="E8" s="35" t="s">
        <v>162</v>
      </c>
      <c r="F8" s="35" t="s">
        <v>163</v>
      </c>
      <c r="G8" s="35" t="s">
        <v>164</v>
      </c>
      <c r="H8" s="35" t="s">
        <v>165</v>
      </c>
      <c r="I8" s="35" t="s">
        <v>166</v>
      </c>
      <c r="J8" s="35" t="s">
        <v>73</v>
      </c>
      <c r="K8" s="101" t="s">
        <v>138</v>
      </c>
      <c r="L8" s="101"/>
      <c r="M8" s="101" t="s">
        <v>100</v>
      </c>
      <c r="N8" s="101"/>
      <c r="O8" s="35" t="s">
        <v>167</v>
      </c>
    </row>
    <row r="9" spans="1:15" ht="34.5" customHeight="1">
      <c r="A9" s="98" t="s">
        <v>24</v>
      </c>
      <c r="B9" s="99"/>
      <c r="C9" s="26" t="s">
        <v>168</v>
      </c>
      <c r="D9" s="26" t="s">
        <v>169</v>
      </c>
      <c r="E9" s="26" t="s">
        <v>170</v>
      </c>
      <c r="F9" s="26" t="s">
        <v>171</v>
      </c>
      <c r="G9" s="26" t="s">
        <v>172</v>
      </c>
      <c r="H9" s="26" t="s">
        <v>173</v>
      </c>
      <c r="I9" s="26" t="s">
        <v>174</v>
      </c>
      <c r="J9" s="26" t="s">
        <v>175</v>
      </c>
      <c r="K9" s="102" t="s">
        <v>176</v>
      </c>
      <c r="L9" s="102"/>
      <c r="M9" s="102" t="s">
        <v>177</v>
      </c>
      <c r="N9" s="102"/>
      <c r="O9" s="26" t="s">
        <v>178</v>
      </c>
    </row>
    <row r="10" spans="1:15" ht="34.5" customHeight="1">
      <c r="A10" s="98" t="s">
        <v>25</v>
      </c>
      <c r="B10" s="99"/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5" t="s">
        <v>184</v>
      </c>
      <c r="I10" s="35" t="s">
        <v>185</v>
      </c>
      <c r="J10" s="35" t="s">
        <v>186</v>
      </c>
      <c r="K10" s="101" t="s">
        <v>187</v>
      </c>
      <c r="L10" s="101"/>
      <c r="M10" s="101" t="s">
        <v>188</v>
      </c>
      <c r="N10" s="101"/>
      <c r="O10" s="35" t="s">
        <v>189</v>
      </c>
    </row>
    <row r="11" spans="1:15" ht="34.5" customHeight="1">
      <c r="A11" s="98" t="s">
        <v>26</v>
      </c>
      <c r="B11" s="99"/>
      <c r="C11" s="26" t="s">
        <v>45</v>
      </c>
      <c r="D11" s="26" t="s">
        <v>190</v>
      </c>
      <c r="E11" s="26" t="s">
        <v>191</v>
      </c>
      <c r="F11" s="26" t="s">
        <v>192</v>
      </c>
      <c r="G11" s="26" t="s">
        <v>193</v>
      </c>
      <c r="H11" s="26" t="s">
        <v>194</v>
      </c>
      <c r="I11" s="26" t="s">
        <v>195</v>
      </c>
      <c r="J11" s="26" t="s">
        <v>196</v>
      </c>
      <c r="K11" s="102" t="s">
        <v>197</v>
      </c>
      <c r="L11" s="102"/>
      <c r="M11" s="102" t="s">
        <v>198</v>
      </c>
      <c r="N11" s="102"/>
      <c r="O11" s="26" t="s">
        <v>199</v>
      </c>
    </row>
    <row r="12" spans="1:15" ht="34.5" customHeight="1">
      <c r="A12" s="98" t="s">
        <v>27</v>
      </c>
      <c r="B12" s="99"/>
      <c r="C12" s="35" t="s">
        <v>46</v>
      </c>
      <c r="D12" s="35" t="s">
        <v>200</v>
      </c>
      <c r="E12" s="35" t="s">
        <v>201</v>
      </c>
      <c r="F12" s="35" t="s">
        <v>202</v>
      </c>
      <c r="G12" s="35" t="s">
        <v>203</v>
      </c>
      <c r="H12" s="35" t="s">
        <v>204</v>
      </c>
      <c r="I12" s="35" t="s">
        <v>205</v>
      </c>
      <c r="J12" s="35" t="s">
        <v>206</v>
      </c>
      <c r="K12" s="101" t="s">
        <v>207</v>
      </c>
      <c r="L12" s="101"/>
      <c r="M12" s="101" t="s">
        <v>208</v>
      </c>
      <c r="N12" s="101"/>
      <c r="O12" s="35" t="s">
        <v>209</v>
      </c>
    </row>
    <row r="13" spans="1:15" ht="34.5" customHeight="1">
      <c r="A13" s="98" t="s">
        <v>28</v>
      </c>
      <c r="B13" s="99"/>
      <c r="C13" s="26" t="s">
        <v>47</v>
      </c>
      <c r="D13" s="26" t="s">
        <v>210</v>
      </c>
      <c r="E13" s="26" t="s">
        <v>211</v>
      </c>
      <c r="F13" s="26" t="s">
        <v>212</v>
      </c>
      <c r="G13" s="26" t="s">
        <v>213</v>
      </c>
      <c r="H13" s="26" t="s">
        <v>214</v>
      </c>
      <c r="I13" s="26" t="s">
        <v>215</v>
      </c>
      <c r="J13" s="26" t="s">
        <v>216</v>
      </c>
      <c r="K13" s="102" t="s">
        <v>217</v>
      </c>
      <c r="L13" s="102"/>
      <c r="M13" s="102" t="s">
        <v>218</v>
      </c>
      <c r="N13" s="102"/>
      <c r="O13" s="26" t="s">
        <v>219</v>
      </c>
    </row>
    <row r="14" spans="1:15" ht="34.5" customHeight="1">
      <c r="A14" s="98" t="s">
        <v>29</v>
      </c>
      <c r="B14" s="99"/>
      <c r="C14" s="26" t="s">
        <v>48</v>
      </c>
      <c r="D14" s="26" t="s">
        <v>220</v>
      </c>
      <c r="E14" s="26" t="s">
        <v>221</v>
      </c>
      <c r="F14" s="26" t="s">
        <v>222</v>
      </c>
      <c r="G14" s="26" t="s">
        <v>223</v>
      </c>
      <c r="H14" s="26" t="s">
        <v>224</v>
      </c>
      <c r="I14" s="26" t="s">
        <v>225</v>
      </c>
      <c r="J14" s="26" t="s">
        <v>226</v>
      </c>
      <c r="K14" s="102" t="s">
        <v>227</v>
      </c>
      <c r="L14" s="102"/>
      <c r="M14" s="102" t="s">
        <v>228</v>
      </c>
      <c r="N14" s="102"/>
      <c r="O14" s="26" t="s">
        <v>229</v>
      </c>
    </row>
    <row r="15" spans="1:15" ht="34.5" customHeight="1">
      <c r="A15" s="103" t="s">
        <v>25</v>
      </c>
      <c r="B15" s="104"/>
      <c r="C15" s="36" t="s">
        <v>49</v>
      </c>
      <c r="D15" s="37" t="s">
        <v>230</v>
      </c>
      <c r="E15" s="37" t="s">
        <v>103</v>
      </c>
      <c r="F15" s="37" t="s">
        <v>231</v>
      </c>
      <c r="G15" s="37" t="s">
        <v>232</v>
      </c>
      <c r="H15" s="37" t="s">
        <v>205</v>
      </c>
      <c r="I15" s="37" t="s">
        <v>233</v>
      </c>
      <c r="J15" s="37" t="s">
        <v>234</v>
      </c>
      <c r="K15" s="105" t="s">
        <v>235</v>
      </c>
      <c r="L15" s="105"/>
      <c r="M15" s="105" t="s">
        <v>236</v>
      </c>
      <c r="N15" s="105"/>
      <c r="O15" s="37" t="s">
        <v>237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中華民國106年 3月21日編製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83" t="str">
        <f>'20814-00-01'!A22</f>
        <v>資料來源：根據各銀行填報資料編製。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ht="16.5" customHeight="1">
      <c r="A19" s="94" t="str">
        <f>'20814-00-01'!A24</f>
        <v>填表說明：本表一式三份，一份送金融監督管理委員會主計室、一份送行政院主計總處，一份留存本局檔案室。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71" t="str">
        <f>'20814-00-01'!K1</f>
        <v>金管會銀行局</v>
      </c>
      <c r="K1" s="84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75"/>
      <c r="E2" s="75"/>
      <c r="F2" s="75"/>
      <c r="G2" s="75"/>
      <c r="H2" s="75"/>
      <c r="I2" s="8" t="s">
        <v>1</v>
      </c>
      <c r="J2" s="73" t="s">
        <v>99</v>
      </c>
      <c r="K2" s="85"/>
    </row>
    <row r="3" spans="1:11" ht="25.5" customHeight="1">
      <c r="A3" s="80" t="s">
        <v>106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6.5" customHeight="1">
      <c r="A4" s="13"/>
      <c r="B4" s="13"/>
      <c r="C4" s="86" t="str">
        <f>'20814-00-01'!D5</f>
        <v>中華民國一○六年二月</v>
      </c>
      <c r="D4" s="87"/>
      <c r="E4" s="87"/>
      <c r="F4" s="87"/>
      <c r="G4" s="87"/>
      <c r="H4" s="87"/>
      <c r="I4" s="14"/>
      <c r="J4" s="13"/>
      <c r="K4" s="15"/>
    </row>
    <row r="5" spans="1:11" ht="16.5" customHeight="1">
      <c r="A5" s="13"/>
      <c r="B5" s="13"/>
      <c r="C5" s="70" t="s">
        <v>31</v>
      </c>
      <c r="D5" s="70"/>
      <c r="E5" s="70"/>
      <c r="F5" s="70"/>
      <c r="G5" s="70"/>
      <c r="H5" s="70"/>
      <c r="I5" s="14"/>
      <c r="J5" s="13"/>
      <c r="K5" s="15" t="s">
        <v>34</v>
      </c>
    </row>
    <row r="6" spans="1:11" ht="16.5" customHeight="1">
      <c r="A6" s="58" t="s">
        <v>20</v>
      </c>
      <c r="B6" s="58"/>
      <c r="C6" s="67" t="s">
        <v>12</v>
      </c>
      <c r="D6" s="63"/>
      <c r="E6" s="68"/>
      <c r="F6" s="63" t="s">
        <v>13</v>
      </c>
      <c r="G6" s="63"/>
      <c r="H6" s="63"/>
      <c r="I6" s="78" t="s">
        <v>33</v>
      </c>
      <c r="J6" s="79"/>
      <c r="K6" s="79"/>
    </row>
    <row r="7" spans="1:11" ht="16.5" customHeight="1">
      <c r="A7" s="60"/>
      <c r="B7" s="6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7" t="s">
        <v>4</v>
      </c>
      <c r="J7" s="68"/>
      <c r="K7" s="3" t="s">
        <v>5</v>
      </c>
    </row>
    <row r="8" spans="1:11" ht="16.5" customHeight="1">
      <c r="A8" s="88" t="s">
        <v>105</v>
      </c>
      <c r="B8" s="89"/>
      <c r="C8" s="48">
        <v>3249317</v>
      </c>
      <c r="D8" s="50">
        <v>2707998</v>
      </c>
      <c r="E8" s="51">
        <v>19.99</v>
      </c>
      <c r="F8" s="50">
        <v>6908814</v>
      </c>
      <c r="G8" s="50">
        <v>5968205</v>
      </c>
      <c r="H8" s="51">
        <v>15.76</v>
      </c>
      <c r="I8" s="90">
        <v>92.61</v>
      </c>
      <c r="J8" s="90"/>
      <c r="K8" s="51">
        <v>94.02</v>
      </c>
    </row>
    <row r="9" spans="1:11" ht="16.5" customHeight="1">
      <c r="A9" s="88" t="s">
        <v>59</v>
      </c>
      <c r="B9" s="89"/>
      <c r="C9" s="48">
        <v>236536</v>
      </c>
      <c r="D9" s="50">
        <v>309744</v>
      </c>
      <c r="E9" s="51">
        <v>-23.64</v>
      </c>
      <c r="F9" s="50">
        <v>600031</v>
      </c>
      <c r="G9" s="50">
        <v>605328</v>
      </c>
      <c r="H9" s="51">
        <v>-0.88</v>
      </c>
      <c r="I9" s="90">
        <v>6.74</v>
      </c>
      <c r="J9" s="90"/>
      <c r="K9" s="51">
        <v>8.17</v>
      </c>
    </row>
    <row r="10" spans="1:11" ht="16.5" customHeight="1">
      <c r="A10" s="88" t="s">
        <v>60</v>
      </c>
      <c r="B10" s="89"/>
      <c r="C10" s="48">
        <v>116193</v>
      </c>
      <c r="D10" s="50">
        <v>72645</v>
      </c>
      <c r="E10" s="51">
        <v>59.95</v>
      </c>
      <c r="F10" s="50">
        <v>256001</v>
      </c>
      <c r="G10" s="50">
        <v>164857</v>
      </c>
      <c r="H10" s="51">
        <v>55.29</v>
      </c>
      <c r="I10" s="90">
        <v>3.31</v>
      </c>
      <c r="J10" s="90"/>
      <c r="K10" s="51">
        <v>3.48</v>
      </c>
    </row>
    <row r="11" spans="1:11" ht="16.5" customHeight="1">
      <c r="A11" s="88" t="s">
        <v>61</v>
      </c>
      <c r="B11" s="89"/>
      <c r="C11" s="48">
        <v>185733</v>
      </c>
      <c r="D11" s="50">
        <v>166266</v>
      </c>
      <c r="E11" s="51">
        <v>11.71</v>
      </c>
      <c r="F11" s="50">
        <v>388122</v>
      </c>
      <c r="G11" s="50">
        <v>375067</v>
      </c>
      <c r="H11" s="51">
        <v>3.48</v>
      </c>
      <c r="I11" s="90">
        <v>5.29</v>
      </c>
      <c r="J11" s="90"/>
      <c r="K11" s="51">
        <v>5.28</v>
      </c>
    </row>
    <row r="12" spans="1:11" ht="16.5" customHeight="1">
      <c r="A12" s="88" t="s">
        <v>62</v>
      </c>
      <c r="B12" s="89"/>
      <c r="C12" s="48">
        <v>389687</v>
      </c>
      <c r="D12" s="50">
        <v>264170</v>
      </c>
      <c r="E12" s="51">
        <v>47.51</v>
      </c>
      <c r="F12" s="50">
        <v>846456</v>
      </c>
      <c r="G12" s="50">
        <v>570767</v>
      </c>
      <c r="H12" s="51">
        <v>48.3</v>
      </c>
      <c r="I12" s="90">
        <v>11.11</v>
      </c>
      <c r="J12" s="90"/>
      <c r="K12" s="51">
        <v>11.52</v>
      </c>
    </row>
    <row r="13" spans="1:11" ht="16.5" customHeight="1">
      <c r="A13" s="88" t="s">
        <v>63</v>
      </c>
      <c r="B13" s="89"/>
      <c r="C13" s="48">
        <v>402750</v>
      </c>
      <c r="D13" s="50">
        <v>282784</v>
      </c>
      <c r="E13" s="51">
        <v>42.42</v>
      </c>
      <c r="F13" s="50">
        <v>865482</v>
      </c>
      <c r="G13" s="50">
        <v>630491</v>
      </c>
      <c r="H13" s="51">
        <v>37.27</v>
      </c>
      <c r="I13" s="90">
        <v>11.48</v>
      </c>
      <c r="J13" s="90"/>
      <c r="K13" s="51">
        <v>11.78</v>
      </c>
    </row>
    <row r="14" spans="1:11" ht="16.5" customHeight="1">
      <c r="A14" s="88" t="s">
        <v>64</v>
      </c>
      <c r="B14" s="89"/>
      <c r="C14" s="48">
        <v>316641</v>
      </c>
      <c r="D14" s="50">
        <v>222343</v>
      </c>
      <c r="E14" s="51">
        <v>42.41</v>
      </c>
      <c r="F14" s="50">
        <v>615591</v>
      </c>
      <c r="G14" s="50">
        <v>526981</v>
      </c>
      <c r="H14" s="51">
        <v>16.81</v>
      </c>
      <c r="I14" s="90">
        <v>9.03</v>
      </c>
      <c r="J14" s="90"/>
      <c r="K14" s="51">
        <v>8.38</v>
      </c>
    </row>
    <row r="15" spans="1:11" ht="16.5" customHeight="1">
      <c r="A15" s="88" t="s">
        <v>65</v>
      </c>
      <c r="B15" s="89"/>
      <c r="C15" s="48">
        <v>93814</v>
      </c>
      <c r="D15" s="50">
        <v>127649</v>
      </c>
      <c r="E15" s="51">
        <v>-26.51</v>
      </c>
      <c r="F15" s="50">
        <v>238614</v>
      </c>
      <c r="G15" s="50">
        <v>270534</v>
      </c>
      <c r="H15" s="51">
        <v>-11.8</v>
      </c>
      <c r="I15" s="90">
        <v>2.67</v>
      </c>
      <c r="J15" s="90"/>
      <c r="K15" s="51">
        <v>3.25</v>
      </c>
    </row>
    <row r="16" spans="1:11" ht="16.5" customHeight="1">
      <c r="A16" s="88" t="s">
        <v>66</v>
      </c>
      <c r="B16" s="89"/>
      <c r="C16" s="48">
        <v>111203</v>
      </c>
      <c r="D16" s="50">
        <v>67071</v>
      </c>
      <c r="E16" s="51">
        <v>65.8</v>
      </c>
      <c r="F16" s="50">
        <v>205676</v>
      </c>
      <c r="G16" s="50">
        <v>207997</v>
      </c>
      <c r="H16" s="51">
        <v>-1.12</v>
      </c>
      <c r="I16" s="90">
        <v>3.17</v>
      </c>
      <c r="J16" s="90"/>
      <c r="K16" s="51">
        <v>2.8</v>
      </c>
    </row>
    <row r="17" spans="1:11" ht="16.5" customHeight="1">
      <c r="A17" s="88" t="s">
        <v>67</v>
      </c>
      <c r="B17" s="89"/>
      <c r="C17" s="48">
        <v>38768</v>
      </c>
      <c r="D17" s="50">
        <v>38001</v>
      </c>
      <c r="E17" s="51">
        <v>2.02</v>
      </c>
      <c r="F17" s="50">
        <v>104656</v>
      </c>
      <c r="G17" s="50">
        <v>97247</v>
      </c>
      <c r="H17" s="51">
        <v>7.62</v>
      </c>
      <c r="I17" s="90">
        <v>1.1</v>
      </c>
      <c r="J17" s="90"/>
      <c r="K17" s="51">
        <v>1.42</v>
      </c>
    </row>
    <row r="18" spans="1:11" ht="16.5" customHeight="1">
      <c r="A18" s="88" t="s">
        <v>68</v>
      </c>
      <c r="B18" s="89"/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91">
        <v>0</v>
      </c>
      <c r="J18" s="91"/>
      <c r="K18" s="32">
        <v>0</v>
      </c>
    </row>
    <row r="19" spans="1:11" ht="16.5" customHeight="1">
      <c r="A19" s="88" t="s">
        <v>69</v>
      </c>
      <c r="B19" s="89"/>
      <c r="C19" s="48">
        <v>13893</v>
      </c>
      <c r="D19" s="50">
        <v>8805</v>
      </c>
      <c r="E19" s="51">
        <v>57.79</v>
      </c>
      <c r="F19" s="50">
        <v>23789</v>
      </c>
      <c r="G19" s="50">
        <v>17749</v>
      </c>
      <c r="H19" s="51">
        <v>34.03</v>
      </c>
      <c r="I19" s="90">
        <v>0.4</v>
      </c>
      <c r="J19" s="90"/>
      <c r="K19" s="51">
        <v>0.32</v>
      </c>
    </row>
    <row r="20" spans="1:11" ht="16.5" customHeight="1">
      <c r="A20" s="88" t="s">
        <v>70</v>
      </c>
      <c r="B20" s="89"/>
      <c r="C20" s="48">
        <v>579633</v>
      </c>
      <c r="D20" s="50">
        <v>450302</v>
      </c>
      <c r="E20" s="51">
        <v>28.72</v>
      </c>
      <c r="F20" s="50">
        <v>1177148</v>
      </c>
      <c r="G20" s="50">
        <v>987455</v>
      </c>
      <c r="H20" s="51">
        <v>19.21</v>
      </c>
      <c r="I20" s="90">
        <v>16.52</v>
      </c>
      <c r="J20" s="90"/>
      <c r="K20" s="51">
        <v>16.02</v>
      </c>
    </row>
    <row r="21" spans="1:11" ht="16.5" customHeight="1">
      <c r="A21" s="88" t="s">
        <v>71</v>
      </c>
      <c r="B21" s="89"/>
      <c r="C21" s="48">
        <v>8548</v>
      </c>
      <c r="D21" s="50">
        <v>11635</v>
      </c>
      <c r="E21" s="51">
        <v>-26.53</v>
      </c>
      <c r="F21" s="50">
        <v>16973</v>
      </c>
      <c r="G21" s="50">
        <v>28105</v>
      </c>
      <c r="H21" s="51">
        <v>-39.61</v>
      </c>
      <c r="I21" s="90">
        <v>0.24</v>
      </c>
      <c r="J21" s="90"/>
      <c r="K21" s="51">
        <v>0.23</v>
      </c>
    </row>
    <row r="22" spans="1:11" ht="16.5" customHeight="1">
      <c r="A22" s="88" t="s">
        <v>72</v>
      </c>
      <c r="B22" s="89"/>
      <c r="C22" s="48">
        <v>30205</v>
      </c>
      <c r="D22" s="50">
        <v>18186</v>
      </c>
      <c r="E22" s="51">
        <v>66.09</v>
      </c>
      <c r="F22" s="50">
        <v>65537</v>
      </c>
      <c r="G22" s="50">
        <v>52166</v>
      </c>
      <c r="H22" s="51">
        <v>25.63</v>
      </c>
      <c r="I22" s="90">
        <v>0.86</v>
      </c>
      <c r="J22" s="90"/>
      <c r="K22" s="51">
        <v>0.89</v>
      </c>
    </row>
    <row r="23" spans="1:11" ht="16.5" customHeight="1">
      <c r="A23" s="88" t="s">
        <v>74</v>
      </c>
      <c r="B23" s="89"/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91">
        <v>0</v>
      </c>
      <c r="J23" s="91"/>
      <c r="K23" s="32">
        <v>0</v>
      </c>
    </row>
    <row r="24" spans="1:11" ht="16.5" customHeight="1">
      <c r="A24" s="88" t="s">
        <v>75</v>
      </c>
      <c r="B24" s="89"/>
      <c r="C24" s="48">
        <v>5595</v>
      </c>
      <c r="D24" s="50">
        <v>4372</v>
      </c>
      <c r="E24" s="51">
        <v>27.97</v>
      </c>
      <c r="F24" s="50">
        <v>11972</v>
      </c>
      <c r="G24" s="50">
        <v>9587</v>
      </c>
      <c r="H24" s="51">
        <v>24.88</v>
      </c>
      <c r="I24" s="90">
        <v>0.16</v>
      </c>
      <c r="J24" s="90"/>
      <c r="K24" s="51">
        <v>0.16</v>
      </c>
    </row>
    <row r="25" spans="1:11" ht="16.5" customHeight="1">
      <c r="A25" s="88" t="s">
        <v>76</v>
      </c>
      <c r="B25" s="89"/>
      <c r="C25" s="48">
        <v>121629</v>
      </c>
      <c r="D25" s="50">
        <v>92569</v>
      </c>
      <c r="E25" s="51">
        <v>31.39</v>
      </c>
      <c r="F25" s="50">
        <v>245936</v>
      </c>
      <c r="G25" s="50">
        <v>244158</v>
      </c>
      <c r="H25" s="51">
        <v>0.73</v>
      </c>
      <c r="I25" s="90">
        <v>3.47</v>
      </c>
      <c r="J25" s="90"/>
      <c r="K25" s="51">
        <v>3.35</v>
      </c>
    </row>
    <row r="26" spans="1:11" ht="16.5" customHeight="1">
      <c r="A26" s="88" t="s">
        <v>77</v>
      </c>
      <c r="B26" s="89"/>
      <c r="C26" s="48">
        <v>16524</v>
      </c>
      <c r="D26" s="50">
        <v>9673</v>
      </c>
      <c r="E26" s="51">
        <v>70.83</v>
      </c>
      <c r="F26" s="50">
        <v>27771</v>
      </c>
      <c r="G26" s="50">
        <v>22580</v>
      </c>
      <c r="H26" s="51">
        <v>22.99</v>
      </c>
      <c r="I26" s="90">
        <v>0.47</v>
      </c>
      <c r="J26" s="90"/>
      <c r="K26" s="51">
        <v>0.38</v>
      </c>
    </row>
    <row r="27" spans="1:11" ht="16.5" customHeight="1">
      <c r="A27" s="88" t="s">
        <v>78</v>
      </c>
      <c r="B27" s="89"/>
      <c r="C27" s="48">
        <v>56308</v>
      </c>
      <c r="D27" s="50">
        <v>34631</v>
      </c>
      <c r="E27" s="51">
        <v>62.59</v>
      </c>
      <c r="F27" s="50">
        <v>118356</v>
      </c>
      <c r="G27" s="50">
        <v>86889</v>
      </c>
      <c r="H27" s="51">
        <v>36.22</v>
      </c>
      <c r="I27" s="90">
        <v>1.6</v>
      </c>
      <c r="J27" s="90"/>
      <c r="K27" s="51">
        <v>1.61</v>
      </c>
    </row>
    <row r="28" spans="1:11" ht="16.5" customHeight="1">
      <c r="A28" s="88" t="s">
        <v>79</v>
      </c>
      <c r="B28" s="89"/>
      <c r="C28" s="48">
        <v>5116</v>
      </c>
      <c r="D28" s="49">
        <v>336</v>
      </c>
      <c r="E28" s="51">
        <v>1422.62</v>
      </c>
      <c r="F28" s="50">
        <v>6755</v>
      </c>
      <c r="G28" s="49">
        <v>899</v>
      </c>
      <c r="H28" s="51">
        <v>651.39</v>
      </c>
      <c r="I28" s="90">
        <v>0.15</v>
      </c>
      <c r="J28" s="90"/>
      <c r="K28" s="51">
        <v>0.09</v>
      </c>
    </row>
    <row r="29" spans="1:11" ht="16.5" customHeight="1">
      <c r="A29" s="88" t="s">
        <v>80</v>
      </c>
      <c r="B29" s="89"/>
      <c r="C29" s="48">
        <v>32602</v>
      </c>
      <c r="D29" s="50">
        <v>26023</v>
      </c>
      <c r="E29" s="51">
        <v>25.28</v>
      </c>
      <c r="F29" s="50">
        <v>70781</v>
      </c>
      <c r="G29" s="50">
        <v>59569</v>
      </c>
      <c r="H29" s="51">
        <v>18.82</v>
      </c>
      <c r="I29" s="90">
        <v>0.93</v>
      </c>
      <c r="J29" s="90"/>
      <c r="K29" s="51">
        <v>0.96</v>
      </c>
    </row>
    <row r="30" spans="1:11" ht="16.5" customHeight="1">
      <c r="A30" s="88" t="s">
        <v>81</v>
      </c>
      <c r="B30" s="89"/>
      <c r="C30" s="47">
        <v>140</v>
      </c>
      <c r="D30" s="49">
        <v>174</v>
      </c>
      <c r="E30" s="51">
        <v>-19.54</v>
      </c>
      <c r="F30" s="49">
        <v>140</v>
      </c>
      <c r="G30" s="49">
        <v>350</v>
      </c>
      <c r="H30" s="51">
        <v>-60</v>
      </c>
      <c r="I30" s="90">
        <v>0</v>
      </c>
      <c r="J30" s="90"/>
      <c r="K30" s="51">
        <v>0</v>
      </c>
    </row>
    <row r="31" spans="1:11" ht="16.5" customHeight="1">
      <c r="A31" s="88" t="s">
        <v>82</v>
      </c>
      <c r="B31" s="89"/>
      <c r="C31" s="48">
        <v>5988</v>
      </c>
      <c r="D31" s="50">
        <v>4376</v>
      </c>
      <c r="E31" s="51">
        <v>36.84</v>
      </c>
      <c r="F31" s="50">
        <v>17108</v>
      </c>
      <c r="G31" s="50">
        <v>8797</v>
      </c>
      <c r="H31" s="51">
        <v>94.48</v>
      </c>
      <c r="I31" s="90">
        <v>0.17</v>
      </c>
      <c r="J31" s="90"/>
      <c r="K31" s="51">
        <v>0.23</v>
      </c>
    </row>
    <row r="32" spans="1:11" ht="16.5" customHeight="1">
      <c r="A32" s="88" t="s">
        <v>83</v>
      </c>
      <c r="B32" s="89"/>
      <c r="C32" s="48">
        <v>33012</v>
      </c>
      <c r="D32" s="50">
        <v>42532</v>
      </c>
      <c r="E32" s="51">
        <v>-22.38</v>
      </c>
      <c r="F32" s="50">
        <v>73200</v>
      </c>
      <c r="G32" s="50">
        <v>80301</v>
      </c>
      <c r="H32" s="51">
        <v>-8.84</v>
      </c>
      <c r="I32" s="90">
        <v>0.94</v>
      </c>
      <c r="J32" s="90"/>
      <c r="K32" s="51">
        <v>1</v>
      </c>
    </row>
    <row r="33" spans="1:11" ht="16.5" customHeight="1">
      <c r="A33" s="88" t="s">
        <v>84</v>
      </c>
      <c r="B33" s="89"/>
      <c r="C33" s="48">
        <v>8344</v>
      </c>
      <c r="D33" s="50">
        <v>8861</v>
      </c>
      <c r="E33" s="51">
        <v>-5.83</v>
      </c>
      <c r="F33" s="50">
        <v>24716</v>
      </c>
      <c r="G33" s="50">
        <v>18233</v>
      </c>
      <c r="H33" s="51">
        <v>35.56</v>
      </c>
      <c r="I33" s="90">
        <v>0.24</v>
      </c>
      <c r="J33" s="90"/>
      <c r="K33" s="51">
        <v>0.34</v>
      </c>
    </row>
    <row r="34" spans="1:11" ht="16.5" customHeight="1">
      <c r="A34" s="88" t="s">
        <v>85</v>
      </c>
      <c r="B34" s="89"/>
      <c r="C34" s="48">
        <v>8923</v>
      </c>
      <c r="D34" s="50">
        <v>8654</v>
      </c>
      <c r="E34" s="51">
        <v>3.11</v>
      </c>
      <c r="F34" s="50">
        <v>13461</v>
      </c>
      <c r="G34" s="50">
        <v>15980</v>
      </c>
      <c r="H34" s="51">
        <v>-15.76</v>
      </c>
      <c r="I34" s="90">
        <v>0.25</v>
      </c>
      <c r="J34" s="90"/>
      <c r="K34" s="51">
        <v>0.18</v>
      </c>
    </row>
    <row r="35" spans="1:11" ht="16.5" customHeight="1">
      <c r="A35" s="88" t="s">
        <v>86</v>
      </c>
      <c r="B35" s="89"/>
      <c r="C35" s="48">
        <v>2171</v>
      </c>
      <c r="D35" s="49">
        <v>542</v>
      </c>
      <c r="E35" s="51">
        <v>300.55</v>
      </c>
      <c r="F35" s="50">
        <v>5903</v>
      </c>
      <c r="G35" s="50">
        <v>2518</v>
      </c>
      <c r="H35" s="51">
        <v>134.43</v>
      </c>
      <c r="I35" s="90">
        <v>0.06</v>
      </c>
      <c r="J35" s="90"/>
      <c r="K35" s="51">
        <v>0.08</v>
      </c>
    </row>
    <row r="36" spans="1:11" ht="16.5" customHeight="1">
      <c r="A36" s="88" t="s">
        <v>87</v>
      </c>
      <c r="B36" s="89"/>
      <c r="C36" s="48">
        <v>11045</v>
      </c>
      <c r="D36" s="50">
        <v>6673</v>
      </c>
      <c r="E36" s="51">
        <v>65.52</v>
      </c>
      <c r="F36" s="50">
        <v>19116</v>
      </c>
      <c r="G36" s="50">
        <v>14658</v>
      </c>
      <c r="H36" s="51">
        <v>30.41</v>
      </c>
      <c r="I36" s="90">
        <v>0.31</v>
      </c>
      <c r="J36" s="90"/>
      <c r="K36" s="51">
        <v>0.26</v>
      </c>
    </row>
    <row r="37" spans="1:11" ht="16.5" customHeight="1">
      <c r="A37" s="88" t="s">
        <v>88</v>
      </c>
      <c r="B37" s="89"/>
      <c r="C37" s="48">
        <v>6930</v>
      </c>
      <c r="D37" s="50">
        <v>7700</v>
      </c>
      <c r="E37" s="51">
        <v>-10</v>
      </c>
      <c r="F37" s="50">
        <v>11523</v>
      </c>
      <c r="G37" s="50">
        <v>20821</v>
      </c>
      <c r="H37" s="51">
        <v>-44.66</v>
      </c>
      <c r="I37" s="90">
        <v>0.2</v>
      </c>
      <c r="J37" s="90"/>
      <c r="K37" s="51">
        <v>0.16</v>
      </c>
    </row>
    <row r="38" spans="1:11" ht="16.5" customHeight="1">
      <c r="A38" s="88" t="s">
        <v>89</v>
      </c>
      <c r="B38" s="89"/>
      <c r="C38" s="48">
        <v>57381</v>
      </c>
      <c r="D38" s="50">
        <v>36181</v>
      </c>
      <c r="E38" s="51">
        <v>58.59</v>
      </c>
      <c r="F38" s="50">
        <v>117794</v>
      </c>
      <c r="G38" s="50">
        <v>81807</v>
      </c>
      <c r="H38" s="51">
        <v>43.99</v>
      </c>
      <c r="I38" s="90">
        <v>1.64</v>
      </c>
      <c r="J38" s="90"/>
      <c r="K38" s="51">
        <v>1.6</v>
      </c>
    </row>
    <row r="39" spans="1:11" ht="16.5" customHeight="1">
      <c r="A39" s="88" t="s">
        <v>90</v>
      </c>
      <c r="B39" s="89"/>
      <c r="C39" s="48">
        <v>40152</v>
      </c>
      <c r="D39" s="50">
        <v>67538</v>
      </c>
      <c r="E39" s="51">
        <v>-40.55</v>
      </c>
      <c r="F39" s="50">
        <v>82915</v>
      </c>
      <c r="G39" s="50">
        <v>119856</v>
      </c>
      <c r="H39" s="51">
        <v>-30.82</v>
      </c>
      <c r="I39" s="90">
        <v>1.14</v>
      </c>
      <c r="J39" s="90"/>
      <c r="K39" s="51">
        <v>1.13</v>
      </c>
    </row>
    <row r="40" spans="1:11" ht="16.5" customHeight="1">
      <c r="A40" s="88" t="s">
        <v>91</v>
      </c>
      <c r="B40" s="89"/>
      <c r="C40" s="48">
        <v>119015</v>
      </c>
      <c r="D40" s="50">
        <v>131783</v>
      </c>
      <c r="E40" s="51">
        <v>-9.69</v>
      </c>
      <c r="F40" s="50">
        <v>242805</v>
      </c>
      <c r="G40" s="50">
        <v>228943</v>
      </c>
      <c r="H40" s="51">
        <v>6.05</v>
      </c>
      <c r="I40" s="90">
        <v>3.39</v>
      </c>
      <c r="J40" s="90"/>
      <c r="K40" s="51">
        <v>3.3</v>
      </c>
    </row>
    <row r="41" spans="1:11" ht="16.5" customHeight="1">
      <c r="A41" s="88" t="s">
        <v>92</v>
      </c>
      <c r="B41" s="89"/>
      <c r="C41" s="48">
        <v>11778</v>
      </c>
      <c r="D41" s="50">
        <v>8493</v>
      </c>
      <c r="E41" s="51">
        <v>38.68</v>
      </c>
      <c r="F41" s="50">
        <v>23230</v>
      </c>
      <c r="G41" s="50">
        <v>12224</v>
      </c>
      <c r="H41" s="51">
        <v>90.04</v>
      </c>
      <c r="I41" s="90">
        <v>0.34</v>
      </c>
      <c r="J41" s="90"/>
      <c r="K41" s="51">
        <v>0.32</v>
      </c>
    </row>
    <row r="42" spans="1:11" ht="16.5" customHeight="1">
      <c r="A42" s="88" t="s">
        <v>93</v>
      </c>
      <c r="B42" s="89"/>
      <c r="C42" s="48">
        <v>35432</v>
      </c>
      <c r="D42" s="50">
        <v>33153</v>
      </c>
      <c r="E42" s="51">
        <v>6.87</v>
      </c>
      <c r="F42" s="50">
        <v>70747</v>
      </c>
      <c r="G42" s="50">
        <v>59317</v>
      </c>
      <c r="H42" s="51">
        <v>19.27</v>
      </c>
      <c r="I42" s="90">
        <v>1.01</v>
      </c>
      <c r="J42" s="90"/>
      <c r="K42" s="51">
        <v>0.96</v>
      </c>
    </row>
    <row r="43" spans="1:11" ht="16.5" customHeight="1">
      <c r="A43" s="88" t="s">
        <v>94</v>
      </c>
      <c r="B43" s="89"/>
      <c r="C43" s="48">
        <v>21150</v>
      </c>
      <c r="D43" s="50">
        <v>24124</v>
      </c>
      <c r="E43" s="51">
        <v>-12.33</v>
      </c>
      <c r="F43" s="50">
        <v>55239</v>
      </c>
      <c r="G43" s="50">
        <v>73356</v>
      </c>
      <c r="H43" s="51">
        <v>-24.7</v>
      </c>
      <c r="I43" s="90">
        <v>0.6</v>
      </c>
      <c r="J43" s="90"/>
      <c r="K43" s="51">
        <v>0.75</v>
      </c>
    </row>
    <row r="44" spans="1:11" ht="16.5" customHeight="1">
      <c r="A44" s="88" t="s">
        <v>95</v>
      </c>
      <c r="B44" s="89"/>
      <c r="C44" s="48">
        <v>14471</v>
      </c>
      <c r="D44" s="50">
        <v>17799</v>
      </c>
      <c r="E44" s="51">
        <v>-18.7</v>
      </c>
      <c r="F44" s="50">
        <v>21344</v>
      </c>
      <c r="G44" s="50">
        <v>28040</v>
      </c>
      <c r="H44" s="51">
        <v>-23.88</v>
      </c>
      <c r="I44" s="90">
        <v>0.41</v>
      </c>
      <c r="J44" s="90"/>
      <c r="K44" s="51">
        <v>0.29</v>
      </c>
    </row>
    <row r="45" spans="1:11" ht="16.5" customHeight="1">
      <c r="A45" s="88" t="s">
        <v>96</v>
      </c>
      <c r="B45" s="89"/>
      <c r="C45" s="48">
        <v>8365</v>
      </c>
      <c r="D45" s="50">
        <v>3573</v>
      </c>
      <c r="E45" s="51">
        <v>134.12</v>
      </c>
      <c r="F45" s="50">
        <v>11623</v>
      </c>
      <c r="G45" s="50">
        <v>13670</v>
      </c>
      <c r="H45" s="51">
        <v>-14.97</v>
      </c>
      <c r="I45" s="90">
        <v>0.24</v>
      </c>
      <c r="J45" s="90"/>
      <c r="K45" s="51">
        <v>0.16</v>
      </c>
    </row>
    <row r="46" spans="1:11" ht="16.5" customHeight="1">
      <c r="A46" s="88" t="s">
        <v>97</v>
      </c>
      <c r="B46" s="89"/>
      <c r="C46" s="48">
        <v>8027</v>
      </c>
      <c r="D46" s="50">
        <v>12432</v>
      </c>
      <c r="E46" s="51">
        <v>-35.43</v>
      </c>
      <c r="F46" s="50">
        <v>14802</v>
      </c>
      <c r="G46" s="50">
        <v>26805</v>
      </c>
      <c r="H46" s="51">
        <v>-44.78</v>
      </c>
      <c r="I46" s="90">
        <v>0.23</v>
      </c>
      <c r="J46" s="90"/>
      <c r="K46" s="51">
        <v>0.2</v>
      </c>
    </row>
    <row r="47" spans="1:11" ht="16.5" customHeight="1">
      <c r="A47" s="88" t="s">
        <v>98</v>
      </c>
      <c r="B47" s="89"/>
      <c r="C47" s="48">
        <v>95615</v>
      </c>
      <c r="D47" s="50">
        <v>86205</v>
      </c>
      <c r="E47" s="51">
        <v>10.92</v>
      </c>
      <c r="F47" s="50">
        <v>217501</v>
      </c>
      <c r="G47" s="50">
        <v>204103</v>
      </c>
      <c r="H47" s="51">
        <v>6.56</v>
      </c>
      <c r="I47" s="90">
        <v>2.73</v>
      </c>
      <c r="J47" s="90"/>
      <c r="K47" s="51">
        <v>2.96</v>
      </c>
    </row>
    <row r="48" spans="1:11" ht="16.5" customHeight="1">
      <c r="A48" s="92"/>
      <c r="B48" s="89"/>
      <c r="C48" s="16"/>
      <c r="D48" s="17"/>
      <c r="E48" s="17"/>
      <c r="F48" s="17"/>
      <c r="G48" s="17"/>
      <c r="H48" s="17"/>
      <c r="I48" s="93"/>
      <c r="J48" s="93"/>
      <c r="K48" s="17"/>
    </row>
    <row r="49" spans="1:11" ht="16.5" customHeight="1">
      <c r="A49" s="92"/>
      <c r="B49" s="89"/>
      <c r="C49" s="16"/>
      <c r="D49" s="17"/>
      <c r="E49" s="17"/>
      <c r="F49" s="17"/>
      <c r="G49" s="17"/>
      <c r="H49" s="17"/>
      <c r="I49" s="93"/>
      <c r="J49" s="93"/>
      <c r="K49" s="17"/>
    </row>
    <row r="50" spans="1:11" ht="16.5" customHeight="1">
      <c r="A50" s="92"/>
      <c r="B50" s="89"/>
      <c r="C50" s="16"/>
      <c r="D50" s="17"/>
      <c r="E50" s="17"/>
      <c r="F50" s="17"/>
      <c r="G50" s="17"/>
      <c r="H50" s="17"/>
      <c r="I50" s="93"/>
      <c r="J50" s="93"/>
      <c r="K50" s="17"/>
    </row>
    <row r="51" spans="1:11" ht="16.5" customHeight="1">
      <c r="A51" s="92"/>
      <c r="B51" s="89"/>
      <c r="C51" s="16"/>
      <c r="D51" s="17"/>
      <c r="E51" s="17"/>
      <c r="F51" s="17"/>
      <c r="G51" s="17"/>
      <c r="H51" s="17"/>
      <c r="I51" s="93"/>
      <c r="J51" s="9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中華民國106年 3月21日編製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3" t="str">
        <f>'20814-00-01'!A22</f>
        <v>資料來源：根據各銀行填報資料編製。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6.5" customHeight="1">
      <c r="A55" s="94" t="str">
        <f>'20814-00-01'!A24</f>
        <v>填表說明：本表一式三份，一份送金融監督管理委員會主計室、一份送行政院主計總處，一份留存本局檔案室。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71" t="str">
        <f>'20814-00-01'!K1</f>
        <v>金管會銀行局</v>
      </c>
      <c r="K1" s="84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75"/>
      <c r="E2" s="75"/>
      <c r="F2" s="75"/>
      <c r="G2" s="75"/>
      <c r="H2" s="75"/>
      <c r="I2" s="8" t="s">
        <v>1</v>
      </c>
      <c r="J2" s="73" t="s">
        <v>101</v>
      </c>
      <c r="K2" s="85"/>
    </row>
    <row r="3" spans="1:11" ht="25.5" customHeight="1">
      <c r="A3" s="80" t="s">
        <v>107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6.5" customHeight="1">
      <c r="A4" s="13"/>
      <c r="B4" s="13"/>
      <c r="C4" s="86" t="str">
        <f>'20814-00-01'!D5</f>
        <v>中華民國一○六年二月</v>
      </c>
      <c r="D4" s="87"/>
      <c r="E4" s="87"/>
      <c r="F4" s="87"/>
      <c r="G4" s="87"/>
      <c r="H4" s="87"/>
      <c r="I4" s="14"/>
      <c r="J4" s="13"/>
      <c r="K4" s="15"/>
    </row>
    <row r="5" spans="1:11" ht="16.5" customHeight="1">
      <c r="A5" s="13"/>
      <c r="B5" s="13"/>
      <c r="C5" s="70" t="s">
        <v>31</v>
      </c>
      <c r="D5" s="70"/>
      <c r="E5" s="70"/>
      <c r="F5" s="70"/>
      <c r="G5" s="70"/>
      <c r="H5" s="70"/>
      <c r="I5" s="14"/>
      <c r="J5" s="13"/>
      <c r="K5" s="15" t="s">
        <v>34</v>
      </c>
    </row>
    <row r="6" spans="1:11" ht="16.5" customHeight="1">
      <c r="A6" s="58" t="s">
        <v>20</v>
      </c>
      <c r="B6" s="58"/>
      <c r="C6" s="67" t="s">
        <v>12</v>
      </c>
      <c r="D6" s="63"/>
      <c r="E6" s="68"/>
      <c r="F6" s="63" t="s">
        <v>13</v>
      </c>
      <c r="G6" s="63"/>
      <c r="H6" s="63"/>
      <c r="I6" s="78" t="s">
        <v>33</v>
      </c>
      <c r="J6" s="79"/>
      <c r="K6" s="79"/>
    </row>
    <row r="7" spans="1:11" ht="16.5" customHeight="1">
      <c r="A7" s="60"/>
      <c r="B7" s="6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7" t="s">
        <v>4</v>
      </c>
      <c r="J7" s="68"/>
      <c r="K7" s="3" t="s">
        <v>5</v>
      </c>
    </row>
    <row r="8" spans="1:11" ht="16.5" customHeight="1">
      <c r="A8" s="88" t="s">
        <v>105</v>
      </c>
      <c r="B8" s="89"/>
      <c r="C8" s="48">
        <v>3028141</v>
      </c>
      <c r="D8" s="50">
        <v>2525344</v>
      </c>
      <c r="E8" s="51">
        <v>19.91</v>
      </c>
      <c r="F8" s="50">
        <v>6713928</v>
      </c>
      <c r="G8" s="50">
        <v>5794412</v>
      </c>
      <c r="H8" s="51">
        <v>15.87</v>
      </c>
      <c r="I8" s="90">
        <v>89.76</v>
      </c>
      <c r="J8" s="90"/>
      <c r="K8" s="51">
        <v>91.57</v>
      </c>
    </row>
    <row r="9" spans="1:11" ht="16.5" customHeight="1">
      <c r="A9" s="88" t="s">
        <v>59</v>
      </c>
      <c r="B9" s="89"/>
      <c r="C9" s="48">
        <v>157403</v>
      </c>
      <c r="D9" s="50">
        <v>177488</v>
      </c>
      <c r="E9" s="51">
        <v>-11.32</v>
      </c>
      <c r="F9" s="50">
        <v>348637</v>
      </c>
      <c r="G9" s="50">
        <v>340624</v>
      </c>
      <c r="H9" s="51">
        <v>2.35</v>
      </c>
      <c r="I9" s="90">
        <v>4.67</v>
      </c>
      <c r="J9" s="90"/>
      <c r="K9" s="51">
        <v>4.76</v>
      </c>
    </row>
    <row r="10" spans="1:11" ht="16.5" customHeight="1">
      <c r="A10" s="88" t="s">
        <v>60</v>
      </c>
      <c r="B10" s="89"/>
      <c r="C10" s="48">
        <v>24934</v>
      </c>
      <c r="D10" s="50">
        <v>8341</v>
      </c>
      <c r="E10" s="51">
        <v>198.93</v>
      </c>
      <c r="F10" s="50">
        <v>47955</v>
      </c>
      <c r="G10" s="50">
        <v>26799</v>
      </c>
      <c r="H10" s="51">
        <v>78.94</v>
      </c>
      <c r="I10" s="90">
        <v>0.74</v>
      </c>
      <c r="J10" s="90"/>
      <c r="K10" s="51">
        <v>0.65</v>
      </c>
    </row>
    <row r="11" spans="1:11" ht="16.5" customHeight="1">
      <c r="A11" s="88" t="s">
        <v>61</v>
      </c>
      <c r="B11" s="89"/>
      <c r="C11" s="48">
        <v>119915</v>
      </c>
      <c r="D11" s="50">
        <v>100983</v>
      </c>
      <c r="E11" s="51">
        <v>18.75</v>
      </c>
      <c r="F11" s="50">
        <v>235523</v>
      </c>
      <c r="G11" s="50">
        <v>230058</v>
      </c>
      <c r="H11" s="51">
        <v>2.38</v>
      </c>
      <c r="I11" s="90">
        <v>3.55</v>
      </c>
      <c r="J11" s="90"/>
      <c r="K11" s="51">
        <v>3.21</v>
      </c>
    </row>
    <row r="12" spans="1:11" ht="16.5" customHeight="1">
      <c r="A12" s="88" t="s">
        <v>62</v>
      </c>
      <c r="B12" s="89"/>
      <c r="C12" s="48">
        <v>204519</v>
      </c>
      <c r="D12" s="50">
        <v>169778</v>
      </c>
      <c r="E12" s="51">
        <v>20.46</v>
      </c>
      <c r="F12" s="50">
        <v>488164</v>
      </c>
      <c r="G12" s="50">
        <v>401914</v>
      </c>
      <c r="H12" s="51">
        <v>21.46</v>
      </c>
      <c r="I12" s="90">
        <v>6.06</v>
      </c>
      <c r="J12" s="90"/>
      <c r="K12" s="51">
        <v>6.66</v>
      </c>
    </row>
    <row r="13" spans="1:11" ht="16.5" customHeight="1">
      <c r="A13" s="88" t="s">
        <v>63</v>
      </c>
      <c r="B13" s="89"/>
      <c r="C13" s="48">
        <v>262076</v>
      </c>
      <c r="D13" s="50">
        <v>181800</v>
      </c>
      <c r="E13" s="51">
        <v>44.16</v>
      </c>
      <c r="F13" s="50">
        <v>576741</v>
      </c>
      <c r="G13" s="50">
        <v>442408</v>
      </c>
      <c r="H13" s="51">
        <v>30.36</v>
      </c>
      <c r="I13" s="90">
        <v>7.77</v>
      </c>
      <c r="J13" s="90"/>
      <c r="K13" s="51">
        <v>7.87</v>
      </c>
    </row>
    <row r="14" spans="1:11" ht="16.5" customHeight="1">
      <c r="A14" s="88" t="s">
        <v>64</v>
      </c>
      <c r="B14" s="89"/>
      <c r="C14" s="48">
        <v>137498</v>
      </c>
      <c r="D14" s="50">
        <v>98000</v>
      </c>
      <c r="E14" s="51">
        <v>40.3</v>
      </c>
      <c r="F14" s="50">
        <v>280850</v>
      </c>
      <c r="G14" s="50">
        <v>220172</v>
      </c>
      <c r="H14" s="51">
        <v>27.56</v>
      </c>
      <c r="I14" s="90">
        <v>4.08</v>
      </c>
      <c r="J14" s="90"/>
      <c r="K14" s="51">
        <v>3.83</v>
      </c>
    </row>
    <row r="15" spans="1:11" ht="16.5" customHeight="1">
      <c r="A15" s="88" t="s">
        <v>65</v>
      </c>
      <c r="B15" s="89"/>
      <c r="C15" s="48">
        <v>188095</v>
      </c>
      <c r="D15" s="50">
        <v>168374</v>
      </c>
      <c r="E15" s="51">
        <v>11.71</v>
      </c>
      <c r="F15" s="50">
        <v>387519</v>
      </c>
      <c r="G15" s="50">
        <v>403017</v>
      </c>
      <c r="H15" s="51">
        <v>-3.85</v>
      </c>
      <c r="I15" s="90">
        <v>5.58</v>
      </c>
      <c r="J15" s="90"/>
      <c r="K15" s="51">
        <v>5.29</v>
      </c>
    </row>
    <row r="16" spans="1:11" ht="16.5" customHeight="1">
      <c r="A16" s="88" t="s">
        <v>66</v>
      </c>
      <c r="B16" s="89"/>
      <c r="C16" s="48">
        <v>76694</v>
      </c>
      <c r="D16" s="50">
        <v>45873</v>
      </c>
      <c r="E16" s="51">
        <v>67.19</v>
      </c>
      <c r="F16" s="50">
        <v>188524</v>
      </c>
      <c r="G16" s="50">
        <v>118044</v>
      </c>
      <c r="H16" s="51">
        <v>59.71</v>
      </c>
      <c r="I16" s="90">
        <v>2.27</v>
      </c>
      <c r="J16" s="90"/>
      <c r="K16" s="51">
        <v>2.57</v>
      </c>
    </row>
    <row r="17" spans="1:11" ht="16.5" customHeight="1">
      <c r="A17" s="88" t="s">
        <v>67</v>
      </c>
      <c r="B17" s="89"/>
      <c r="C17" s="48">
        <v>32703</v>
      </c>
      <c r="D17" s="50">
        <v>21860</v>
      </c>
      <c r="E17" s="51">
        <v>49.6</v>
      </c>
      <c r="F17" s="50">
        <v>54194</v>
      </c>
      <c r="G17" s="50">
        <v>43377</v>
      </c>
      <c r="H17" s="51">
        <v>24.94</v>
      </c>
      <c r="I17" s="90">
        <v>0.97</v>
      </c>
      <c r="J17" s="90"/>
      <c r="K17" s="51">
        <v>0.74</v>
      </c>
    </row>
    <row r="18" spans="1:11" ht="16.5" customHeight="1">
      <c r="A18" s="88" t="s">
        <v>68</v>
      </c>
      <c r="B18" s="89"/>
      <c r="C18" s="47">
        <v>711</v>
      </c>
      <c r="D18" s="49">
        <v>67</v>
      </c>
      <c r="E18" s="51">
        <v>961.19</v>
      </c>
      <c r="F18" s="49">
        <v>764</v>
      </c>
      <c r="G18" s="49">
        <v>243</v>
      </c>
      <c r="H18" s="51">
        <v>214.4</v>
      </c>
      <c r="I18" s="90">
        <v>0.02</v>
      </c>
      <c r="J18" s="90"/>
      <c r="K18" s="51">
        <v>0.01</v>
      </c>
    </row>
    <row r="19" spans="1:11" ht="16.5" customHeight="1">
      <c r="A19" s="88" t="s">
        <v>69</v>
      </c>
      <c r="B19" s="89"/>
      <c r="C19" s="48">
        <v>10348</v>
      </c>
      <c r="D19" s="50">
        <v>10551</v>
      </c>
      <c r="E19" s="51">
        <v>-1.92</v>
      </c>
      <c r="F19" s="50">
        <v>19409</v>
      </c>
      <c r="G19" s="50">
        <v>19566</v>
      </c>
      <c r="H19" s="51">
        <v>-0.8</v>
      </c>
      <c r="I19" s="90">
        <v>0.31</v>
      </c>
      <c r="J19" s="90"/>
      <c r="K19" s="51">
        <v>0.26</v>
      </c>
    </row>
    <row r="20" spans="1:11" ht="16.5" customHeight="1">
      <c r="A20" s="88" t="s">
        <v>70</v>
      </c>
      <c r="B20" s="89"/>
      <c r="C20" s="48">
        <v>965692</v>
      </c>
      <c r="D20" s="50">
        <v>817229</v>
      </c>
      <c r="E20" s="51">
        <v>18.17</v>
      </c>
      <c r="F20" s="50">
        <v>2289571</v>
      </c>
      <c r="G20" s="50">
        <v>1787869</v>
      </c>
      <c r="H20" s="51">
        <v>28.06</v>
      </c>
      <c r="I20" s="90">
        <v>28.63</v>
      </c>
      <c r="J20" s="90"/>
      <c r="K20" s="51">
        <v>31.23</v>
      </c>
    </row>
    <row r="21" spans="1:11" ht="16.5" customHeight="1">
      <c r="A21" s="88" t="s">
        <v>71</v>
      </c>
      <c r="B21" s="89"/>
      <c r="C21" s="48">
        <v>220457</v>
      </c>
      <c r="D21" s="50">
        <v>170902</v>
      </c>
      <c r="E21" s="51">
        <v>29</v>
      </c>
      <c r="F21" s="50">
        <v>502793</v>
      </c>
      <c r="G21" s="50">
        <v>375404</v>
      </c>
      <c r="H21" s="51">
        <v>33.93</v>
      </c>
      <c r="I21" s="90">
        <v>6.53</v>
      </c>
      <c r="J21" s="90"/>
      <c r="K21" s="51">
        <v>6.86</v>
      </c>
    </row>
    <row r="22" spans="1:11" ht="16.5" customHeight="1">
      <c r="A22" s="88" t="s">
        <v>72</v>
      </c>
      <c r="B22" s="89"/>
      <c r="C22" s="48">
        <v>20943</v>
      </c>
      <c r="D22" s="50">
        <v>22798</v>
      </c>
      <c r="E22" s="51">
        <v>-8.14</v>
      </c>
      <c r="F22" s="50">
        <v>63622</v>
      </c>
      <c r="G22" s="50">
        <v>59714</v>
      </c>
      <c r="H22" s="51">
        <v>6.54</v>
      </c>
      <c r="I22" s="90">
        <v>0.62</v>
      </c>
      <c r="J22" s="90"/>
      <c r="K22" s="51">
        <v>0.87</v>
      </c>
    </row>
    <row r="23" spans="1:11" ht="16.5" customHeight="1">
      <c r="A23" s="88" t="s">
        <v>74</v>
      </c>
      <c r="B23" s="89"/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91">
        <v>0</v>
      </c>
      <c r="J23" s="91"/>
      <c r="K23" s="32">
        <v>0</v>
      </c>
    </row>
    <row r="24" spans="1:11" ht="16.5" customHeight="1">
      <c r="A24" s="88" t="s">
        <v>75</v>
      </c>
      <c r="B24" s="89"/>
      <c r="C24" s="48">
        <v>4422</v>
      </c>
      <c r="D24" s="49">
        <v>37</v>
      </c>
      <c r="E24" s="51">
        <v>11851.35</v>
      </c>
      <c r="F24" s="50">
        <v>5451</v>
      </c>
      <c r="G24" s="49">
        <v>155</v>
      </c>
      <c r="H24" s="51">
        <v>3416.77</v>
      </c>
      <c r="I24" s="90">
        <v>0.13</v>
      </c>
      <c r="J24" s="90"/>
      <c r="K24" s="51">
        <v>0.07</v>
      </c>
    </row>
    <row r="25" spans="1:11" ht="16.5" customHeight="1">
      <c r="A25" s="88" t="s">
        <v>76</v>
      </c>
      <c r="B25" s="89"/>
      <c r="C25" s="48">
        <v>38899</v>
      </c>
      <c r="D25" s="50">
        <v>22955</v>
      </c>
      <c r="E25" s="51">
        <v>69.46</v>
      </c>
      <c r="F25" s="50">
        <v>80940</v>
      </c>
      <c r="G25" s="50">
        <v>70907</v>
      </c>
      <c r="H25" s="51">
        <v>14.15</v>
      </c>
      <c r="I25" s="90">
        <v>1.15</v>
      </c>
      <c r="J25" s="90"/>
      <c r="K25" s="51">
        <v>1.1</v>
      </c>
    </row>
    <row r="26" spans="1:11" ht="16.5" customHeight="1">
      <c r="A26" s="88" t="s">
        <v>77</v>
      </c>
      <c r="B26" s="89"/>
      <c r="C26" s="48">
        <v>75613</v>
      </c>
      <c r="D26" s="50">
        <v>40461</v>
      </c>
      <c r="E26" s="51">
        <v>86.88</v>
      </c>
      <c r="F26" s="50">
        <v>137362</v>
      </c>
      <c r="G26" s="50">
        <v>139543</v>
      </c>
      <c r="H26" s="51">
        <v>-1.56</v>
      </c>
      <c r="I26" s="90">
        <v>2.24</v>
      </c>
      <c r="J26" s="90"/>
      <c r="K26" s="51">
        <v>1.87</v>
      </c>
    </row>
    <row r="27" spans="1:11" ht="16.5" customHeight="1">
      <c r="A27" s="88" t="s">
        <v>78</v>
      </c>
      <c r="B27" s="89"/>
      <c r="C27" s="48">
        <v>5846</v>
      </c>
      <c r="D27" s="50">
        <v>9277</v>
      </c>
      <c r="E27" s="51">
        <v>-36.98</v>
      </c>
      <c r="F27" s="50">
        <v>13514</v>
      </c>
      <c r="G27" s="50">
        <v>23365</v>
      </c>
      <c r="H27" s="51">
        <v>-42.16</v>
      </c>
      <c r="I27" s="90">
        <v>0.17</v>
      </c>
      <c r="J27" s="90"/>
      <c r="K27" s="51">
        <v>0.18</v>
      </c>
    </row>
    <row r="28" spans="1:11" ht="16.5" customHeight="1">
      <c r="A28" s="88" t="s">
        <v>79</v>
      </c>
      <c r="B28" s="89"/>
      <c r="C28" s="47">
        <v>458</v>
      </c>
      <c r="D28" s="49">
        <v>84</v>
      </c>
      <c r="E28" s="51">
        <v>445.24</v>
      </c>
      <c r="F28" s="49">
        <v>624</v>
      </c>
      <c r="G28" s="49">
        <v>137</v>
      </c>
      <c r="H28" s="51">
        <v>355.47</v>
      </c>
      <c r="I28" s="90">
        <v>0.01</v>
      </c>
      <c r="J28" s="90"/>
      <c r="K28" s="51">
        <v>0.01</v>
      </c>
    </row>
    <row r="29" spans="1:11" ht="16.5" customHeight="1">
      <c r="A29" s="88" t="s">
        <v>80</v>
      </c>
      <c r="B29" s="89"/>
      <c r="C29" s="48">
        <v>102474</v>
      </c>
      <c r="D29" s="50">
        <v>80175</v>
      </c>
      <c r="E29" s="51">
        <v>27.81</v>
      </c>
      <c r="F29" s="50">
        <v>201915</v>
      </c>
      <c r="G29" s="50">
        <v>208027</v>
      </c>
      <c r="H29" s="51">
        <v>-2.94</v>
      </c>
      <c r="I29" s="90">
        <v>3.04</v>
      </c>
      <c r="J29" s="90"/>
      <c r="K29" s="51">
        <v>2.75</v>
      </c>
    </row>
    <row r="30" spans="1:11" ht="16.5" customHeight="1">
      <c r="A30" s="88" t="s">
        <v>81</v>
      </c>
      <c r="B30" s="89"/>
      <c r="C30" s="31">
        <v>0</v>
      </c>
      <c r="D30" s="32">
        <v>0</v>
      </c>
      <c r="E30" s="32">
        <v>0</v>
      </c>
      <c r="F30" s="49">
        <v>69</v>
      </c>
      <c r="G30" s="49">
        <v>115</v>
      </c>
      <c r="H30" s="51">
        <v>-40</v>
      </c>
      <c r="I30" s="91">
        <v>0</v>
      </c>
      <c r="J30" s="91"/>
      <c r="K30" s="51">
        <v>0</v>
      </c>
    </row>
    <row r="31" spans="1:11" ht="16.5" customHeight="1">
      <c r="A31" s="88" t="s">
        <v>82</v>
      </c>
      <c r="B31" s="89"/>
      <c r="C31" s="47">
        <v>830</v>
      </c>
      <c r="D31" s="49">
        <v>373</v>
      </c>
      <c r="E31" s="51">
        <v>122.52</v>
      </c>
      <c r="F31" s="50">
        <v>5382</v>
      </c>
      <c r="G31" s="50">
        <v>1626</v>
      </c>
      <c r="H31" s="51">
        <v>231</v>
      </c>
      <c r="I31" s="90">
        <v>0.02</v>
      </c>
      <c r="J31" s="90"/>
      <c r="K31" s="51">
        <v>0.07</v>
      </c>
    </row>
    <row r="32" spans="1:11" ht="16.5" customHeight="1">
      <c r="A32" s="88" t="s">
        <v>83</v>
      </c>
      <c r="B32" s="89"/>
      <c r="C32" s="48">
        <v>3771</v>
      </c>
      <c r="D32" s="50">
        <v>5203</v>
      </c>
      <c r="E32" s="51">
        <v>-27.52</v>
      </c>
      <c r="F32" s="50">
        <v>12242</v>
      </c>
      <c r="G32" s="50">
        <v>11840</v>
      </c>
      <c r="H32" s="51">
        <v>3.4</v>
      </c>
      <c r="I32" s="90">
        <v>0.11</v>
      </c>
      <c r="J32" s="90"/>
      <c r="K32" s="51">
        <v>0.17</v>
      </c>
    </row>
    <row r="33" spans="1:11" ht="16.5" customHeight="1">
      <c r="A33" s="88" t="s">
        <v>84</v>
      </c>
      <c r="B33" s="89"/>
      <c r="C33" s="48">
        <v>3988</v>
      </c>
      <c r="D33" s="49">
        <v>845</v>
      </c>
      <c r="E33" s="51">
        <v>371.95</v>
      </c>
      <c r="F33" s="50">
        <v>13386</v>
      </c>
      <c r="G33" s="50">
        <v>7456</v>
      </c>
      <c r="H33" s="51">
        <v>79.53</v>
      </c>
      <c r="I33" s="90">
        <v>0.12</v>
      </c>
      <c r="J33" s="90"/>
      <c r="K33" s="51">
        <v>0.18</v>
      </c>
    </row>
    <row r="34" spans="1:11" ht="16.5" customHeight="1">
      <c r="A34" s="88" t="s">
        <v>85</v>
      </c>
      <c r="B34" s="89"/>
      <c r="C34" s="47">
        <v>315</v>
      </c>
      <c r="D34" s="49">
        <v>155</v>
      </c>
      <c r="E34" s="51">
        <v>103.23</v>
      </c>
      <c r="F34" s="49">
        <v>404</v>
      </c>
      <c r="G34" s="50">
        <v>1667</v>
      </c>
      <c r="H34" s="51">
        <v>-75.76</v>
      </c>
      <c r="I34" s="90">
        <v>0.01</v>
      </c>
      <c r="J34" s="90"/>
      <c r="K34" s="51">
        <v>0.01</v>
      </c>
    </row>
    <row r="35" spans="1:11" ht="16.5" customHeight="1">
      <c r="A35" s="88" t="s">
        <v>86</v>
      </c>
      <c r="B35" s="89"/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91">
        <v>0</v>
      </c>
      <c r="J35" s="91"/>
      <c r="K35" s="32">
        <v>0</v>
      </c>
    </row>
    <row r="36" spans="1:11" ht="16.5" customHeight="1">
      <c r="A36" s="88" t="s">
        <v>87</v>
      </c>
      <c r="B36" s="89"/>
      <c r="C36" s="48">
        <v>1835</v>
      </c>
      <c r="D36" s="49">
        <v>892</v>
      </c>
      <c r="E36" s="51">
        <v>105.72</v>
      </c>
      <c r="F36" s="50">
        <v>3938</v>
      </c>
      <c r="G36" s="50">
        <v>3404</v>
      </c>
      <c r="H36" s="51">
        <v>15.69</v>
      </c>
      <c r="I36" s="90">
        <v>0.05</v>
      </c>
      <c r="J36" s="90"/>
      <c r="K36" s="51">
        <v>0.05</v>
      </c>
    </row>
    <row r="37" spans="1:11" ht="16.5" customHeight="1">
      <c r="A37" s="88" t="s">
        <v>88</v>
      </c>
      <c r="B37" s="89"/>
      <c r="C37" s="48">
        <v>20815</v>
      </c>
      <c r="D37" s="50">
        <v>7208</v>
      </c>
      <c r="E37" s="51">
        <v>188.78</v>
      </c>
      <c r="F37" s="50">
        <v>56590</v>
      </c>
      <c r="G37" s="50">
        <v>24131</v>
      </c>
      <c r="H37" s="51">
        <v>134.51</v>
      </c>
      <c r="I37" s="90">
        <v>0.62</v>
      </c>
      <c r="J37" s="90"/>
      <c r="K37" s="51">
        <v>0.77</v>
      </c>
    </row>
    <row r="38" spans="1:11" ht="16.5" customHeight="1">
      <c r="A38" s="88" t="s">
        <v>89</v>
      </c>
      <c r="B38" s="89"/>
      <c r="C38" s="48">
        <v>3936</v>
      </c>
      <c r="D38" s="50">
        <v>7588</v>
      </c>
      <c r="E38" s="51">
        <v>-48.13</v>
      </c>
      <c r="F38" s="50">
        <v>11258</v>
      </c>
      <c r="G38" s="50">
        <v>13498</v>
      </c>
      <c r="H38" s="51">
        <v>-16.6</v>
      </c>
      <c r="I38" s="90">
        <v>0.12</v>
      </c>
      <c r="J38" s="90"/>
      <c r="K38" s="51">
        <v>0.15</v>
      </c>
    </row>
    <row r="39" spans="1:11" ht="16.5" customHeight="1">
      <c r="A39" s="88" t="s">
        <v>90</v>
      </c>
      <c r="B39" s="89"/>
      <c r="C39" s="48">
        <v>52136</v>
      </c>
      <c r="D39" s="50">
        <v>71149</v>
      </c>
      <c r="E39" s="51">
        <v>-26.72</v>
      </c>
      <c r="F39" s="50">
        <v>130101</v>
      </c>
      <c r="G39" s="50">
        <v>127811</v>
      </c>
      <c r="H39" s="51">
        <v>1.79</v>
      </c>
      <c r="I39" s="90">
        <v>1.55</v>
      </c>
      <c r="J39" s="90"/>
      <c r="K39" s="51">
        <v>1.77</v>
      </c>
    </row>
    <row r="40" spans="1:11" ht="16.5" customHeight="1">
      <c r="A40" s="88" t="s">
        <v>91</v>
      </c>
      <c r="B40" s="89"/>
      <c r="C40" s="48">
        <v>76863</v>
      </c>
      <c r="D40" s="50">
        <v>89403</v>
      </c>
      <c r="E40" s="51">
        <v>-14.03</v>
      </c>
      <c r="F40" s="50">
        <v>151040</v>
      </c>
      <c r="G40" s="50">
        <v>208082</v>
      </c>
      <c r="H40" s="51">
        <v>-27.41</v>
      </c>
      <c r="I40" s="90">
        <v>2.28</v>
      </c>
      <c r="J40" s="90"/>
      <c r="K40" s="51">
        <v>2.06</v>
      </c>
    </row>
    <row r="41" spans="1:11" ht="16.5" customHeight="1">
      <c r="A41" s="88" t="s">
        <v>92</v>
      </c>
      <c r="B41" s="89"/>
      <c r="C41" s="47">
        <v>621</v>
      </c>
      <c r="D41" s="49">
        <v>126</v>
      </c>
      <c r="E41" s="51">
        <v>392.86</v>
      </c>
      <c r="F41" s="49">
        <v>699</v>
      </c>
      <c r="G41" s="49">
        <v>573</v>
      </c>
      <c r="H41" s="51">
        <v>21.99</v>
      </c>
      <c r="I41" s="90">
        <v>0.02</v>
      </c>
      <c r="J41" s="90"/>
      <c r="K41" s="51">
        <v>0.01</v>
      </c>
    </row>
    <row r="42" spans="1:11" ht="16.5" customHeight="1">
      <c r="A42" s="88" t="s">
        <v>93</v>
      </c>
      <c r="B42" s="89"/>
      <c r="C42" s="48">
        <v>21941</v>
      </c>
      <c r="D42" s="50">
        <v>25237</v>
      </c>
      <c r="E42" s="51">
        <v>-13.06</v>
      </c>
      <c r="F42" s="50">
        <v>38965</v>
      </c>
      <c r="G42" s="50">
        <v>55577</v>
      </c>
      <c r="H42" s="51">
        <v>-29.89</v>
      </c>
      <c r="I42" s="90">
        <v>0.65</v>
      </c>
      <c r="J42" s="90"/>
      <c r="K42" s="51">
        <v>0.53</v>
      </c>
    </row>
    <row r="43" spans="1:11" ht="16.5" customHeight="1">
      <c r="A43" s="88" t="s">
        <v>94</v>
      </c>
      <c r="B43" s="89"/>
      <c r="C43" s="48">
        <v>117874</v>
      </c>
      <c r="D43" s="50">
        <v>64067</v>
      </c>
      <c r="E43" s="51">
        <v>83.99</v>
      </c>
      <c r="F43" s="50">
        <v>195027</v>
      </c>
      <c r="G43" s="50">
        <v>172696</v>
      </c>
      <c r="H43" s="51">
        <v>12.93</v>
      </c>
      <c r="I43" s="90">
        <v>3.49</v>
      </c>
      <c r="J43" s="90"/>
      <c r="K43" s="51">
        <v>2.66</v>
      </c>
    </row>
    <row r="44" spans="1:11" ht="16.5" customHeight="1">
      <c r="A44" s="88" t="s">
        <v>95</v>
      </c>
      <c r="B44" s="89"/>
      <c r="C44" s="48">
        <v>2575</v>
      </c>
      <c r="D44" s="49">
        <v>950</v>
      </c>
      <c r="E44" s="51">
        <v>171.05</v>
      </c>
      <c r="F44" s="50">
        <v>4828</v>
      </c>
      <c r="G44" s="50">
        <v>13806</v>
      </c>
      <c r="H44" s="51">
        <v>-65.03</v>
      </c>
      <c r="I44" s="90">
        <v>0.08</v>
      </c>
      <c r="J44" s="90"/>
      <c r="K44" s="51">
        <v>0.07</v>
      </c>
    </row>
    <row r="45" spans="1:11" ht="16.5" customHeight="1">
      <c r="A45" s="88" t="s">
        <v>96</v>
      </c>
      <c r="B45" s="89"/>
      <c r="C45" s="31">
        <v>0</v>
      </c>
      <c r="D45" s="32">
        <v>0</v>
      </c>
      <c r="E45" s="32">
        <v>0</v>
      </c>
      <c r="F45" s="49">
        <v>193</v>
      </c>
      <c r="G45" s="32">
        <v>0</v>
      </c>
      <c r="H45" s="32">
        <v>0</v>
      </c>
      <c r="I45" s="91">
        <v>0</v>
      </c>
      <c r="J45" s="91"/>
      <c r="K45" s="51">
        <v>0</v>
      </c>
    </row>
    <row r="46" spans="1:11" ht="16.5" customHeight="1">
      <c r="A46" s="88" t="s">
        <v>97</v>
      </c>
      <c r="B46" s="89"/>
      <c r="C46" s="48">
        <v>2768</v>
      </c>
      <c r="D46" s="50">
        <v>7291</v>
      </c>
      <c r="E46" s="51">
        <v>-62.04</v>
      </c>
      <c r="F46" s="50">
        <v>5045</v>
      </c>
      <c r="G46" s="50">
        <v>17971</v>
      </c>
      <c r="H46" s="51">
        <v>-71.93</v>
      </c>
      <c r="I46" s="90">
        <v>0.08</v>
      </c>
      <c r="J46" s="90"/>
      <c r="K46" s="51">
        <v>0.07</v>
      </c>
    </row>
    <row r="47" spans="1:11" ht="16.5" customHeight="1">
      <c r="A47" s="88" t="s">
        <v>98</v>
      </c>
      <c r="B47" s="89"/>
      <c r="C47" s="48">
        <v>68173</v>
      </c>
      <c r="D47" s="50">
        <v>97824</v>
      </c>
      <c r="E47" s="51">
        <v>-30.31</v>
      </c>
      <c r="F47" s="50">
        <v>160689</v>
      </c>
      <c r="G47" s="50">
        <v>222816</v>
      </c>
      <c r="H47" s="51">
        <v>-27.88</v>
      </c>
      <c r="I47" s="90">
        <v>2.02</v>
      </c>
      <c r="J47" s="90"/>
      <c r="K47" s="51">
        <v>2.19</v>
      </c>
    </row>
    <row r="48" spans="1:11" ht="16.5" customHeight="1">
      <c r="A48" s="92"/>
      <c r="B48" s="89"/>
      <c r="C48" s="16"/>
      <c r="D48" s="17"/>
      <c r="E48" s="17"/>
      <c r="F48" s="17"/>
      <c r="G48" s="17"/>
      <c r="H48" s="17"/>
      <c r="I48" s="93"/>
      <c r="J48" s="93"/>
      <c r="K48" s="17"/>
    </row>
    <row r="49" spans="1:11" ht="16.5" customHeight="1">
      <c r="A49" s="92"/>
      <c r="B49" s="89"/>
      <c r="C49" s="16"/>
      <c r="D49" s="17"/>
      <c r="E49" s="17"/>
      <c r="F49" s="17"/>
      <c r="G49" s="17"/>
      <c r="H49" s="17"/>
      <c r="I49" s="93"/>
      <c r="J49" s="93"/>
      <c r="K49" s="17"/>
    </row>
    <row r="50" spans="1:11" ht="16.5" customHeight="1">
      <c r="A50" s="92"/>
      <c r="B50" s="89"/>
      <c r="C50" s="16"/>
      <c r="D50" s="17"/>
      <c r="E50" s="17"/>
      <c r="F50" s="17"/>
      <c r="G50" s="17"/>
      <c r="H50" s="17"/>
      <c r="I50" s="93"/>
      <c r="J50" s="93"/>
      <c r="K50" s="17"/>
    </row>
    <row r="51" spans="1:11" ht="16.5" customHeight="1">
      <c r="A51" s="92"/>
      <c r="B51" s="89"/>
      <c r="C51" s="16"/>
      <c r="D51" s="17"/>
      <c r="E51" s="17"/>
      <c r="F51" s="17"/>
      <c r="G51" s="17"/>
      <c r="H51" s="17"/>
      <c r="I51" s="93"/>
      <c r="J51" s="9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中華民國106年 3月21日編製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3" t="str">
        <f>'20814-00-01'!A22</f>
        <v>資料來源：根據各銀行填報資料編製。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6.5" customHeight="1">
      <c r="A55" s="94" t="str">
        <f>'20814-00-01'!A24</f>
        <v>填表說明：本表一式三份，一份送金融監督管理委員會主計室、一份送行政院主計總處，一份留存本局檔案室。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71" t="str">
        <f>'20814-00-01'!K1</f>
        <v>金管會銀行局</v>
      </c>
      <c r="K1" s="84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75"/>
      <c r="E2" s="75"/>
      <c r="F2" s="75"/>
      <c r="G2" s="75"/>
      <c r="H2" s="75"/>
      <c r="I2" s="8" t="s">
        <v>1</v>
      </c>
      <c r="J2" s="73" t="s">
        <v>102</v>
      </c>
      <c r="K2" s="85"/>
    </row>
    <row r="3" spans="1:11" ht="25.5" customHeight="1">
      <c r="A3" s="80" t="s">
        <v>108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6.5" customHeight="1">
      <c r="A4" s="13"/>
      <c r="B4" s="13"/>
      <c r="C4" s="86" t="str">
        <f>'20814-00-01'!D5</f>
        <v>中華民國一○六年二月</v>
      </c>
      <c r="D4" s="87"/>
      <c r="E4" s="87"/>
      <c r="F4" s="87"/>
      <c r="G4" s="87"/>
      <c r="H4" s="87"/>
      <c r="I4" s="14"/>
      <c r="J4" s="13"/>
      <c r="K4" s="15"/>
    </row>
    <row r="5" spans="1:11" ht="16.5" customHeight="1">
      <c r="A5" s="13"/>
      <c r="B5" s="13"/>
      <c r="C5" s="70" t="s">
        <v>31</v>
      </c>
      <c r="D5" s="70"/>
      <c r="E5" s="70"/>
      <c r="F5" s="70"/>
      <c r="G5" s="70"/>
      <c r="H5" s="70"/>
      <c r="I5" s="14"/>
      <c r="J5" s="13"/>
      <c r="K5" s="15" t="s">
        <v>34</v>
      </c>
    </row>
    <row r="6" spans="1:11" ht="16.5" customHeight="1">
      <c r="A6" s="58" t="s">
        <v>20</v>
      </c>
      <c r="B6" s="58"/>
      <c r="C6" s="67" t="s">
        <v>12</v>
      </c>
      <c r="D6" s="63"/>
      <c r="E6" s="68"/>
      <c r="F6" s="63" t="s">
        <v>13</v>
      </c>
      <c r="G6" s="63"/>
      <c r="H6" s="63"/>
      <c r="I6" s="78" t="s">
        <v>33</v>
      </c>
      <c r="J6" s="79"/>
      <c r="K6" s="79"/>
    </row>
    <row r="7" spans="1:11" ht="16.5" customHeight="1">
      <c r="A7" s="60"/>
      <c r="B7" s="6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7" t="s">
        <v>4</v>
      </c>
      <c r="J7" s="68"/>
      <c r="K7" s="3" t="s">
        <v>5</v>
      </c>
    </row>
    <row r="8" spans="1:11" ht="16.5" customHeight="1">
      <c r="A8" s="88" t="s">
        <v>105</v>
      </c>
      <c r="B8" s="89"/>
      <c r="C8" s="48">
        <v>83000</v>
      </c>
      <c r="D8" s="50">
        <v>78232</v>
      </c>
      <c r="E8" s="51">
        <v>6.09</v>
      </c>
      <c r="F8" s="50">
        <v>180407</v>
      </c>
      <c r="G8" s="50">
        <v>181249</v>
      </c>
      <c r="H8" s="51">
        <v>-0.46</v>
      </c>
      <c r="I8" s="90">
        <v>100</v>
      </c>
      <c r="J8" s="90"/>
      <c r="K8" s="51">
        <v>100</v>
      </c>
    </row>
    <row r="9" spans="1:11" ht="16.5" customHeight="1">
      <c r="A9" s="88" t="s">
        <v>59</v>
      </c>
      <c r="B9" s="89"/>
      <c r="C9" s="48">
        <v>2312</v>
      </c>
      <c r="D9" s="50">
        <v>6064</v>
      </c>
      <c r="E9" s="51">
        <v>-61.87</v>
      </c>
      <c r="F9" s="50">
        <v>6378</v>
      </c>
      <c r="G9" s="50">
        <v>11358</v>
      </c>
      <c r="H9" s="51">
        <v>-43.85</v>
      </c>
      <c r="I9" s="90">
        <v>2.79</v>
      </c>
      <c r="J9" s="90"/>
      <c r="K9" s="51">
        <v>3.54</v>
      </c>
    </row>
    <row r="10" spans="1:11" ht="16.5" customHeight="1">
      <c r="A10" s="88" t="s">
        <v>60</v>
      </c>
      <c r="B10" s="89"/>
      <c r="C10" s="31">
        <v>0</v>
      </c>
      <c r="D10" s="49">
        <v>228</v>
      </c>
      <c r="E10" s="32">
        <v>0</v>
      </c>
      <c r="F10" s="50">
        <v>1200</v>
      </c>
      <c r="G10" s="49">
        <v>758</v>
      </c>
      <c r="H10" s="51">
        <v>58.31</v>
      </c>
      <c r="I10" s="91">
        <v>0</v>
      </c>
      <c r="J10" s="91"/>
      <c r="K10" s="51">
        <v>0.67</v>
      </c>
    </row>
    <row r="11" spans="1:11" ht="16.5" customHeight="1">
      <c r="A11" s="88" t="s">
        <v>61</v>
      </c>
      <c r="B11" s="89"/>
      <c r="C11" s="48">
        <v>3178</v>
      </c>
      <c r="D11" s="50">
        <v>3960</v>
      </c>
      <c r="E11" s="51">
        <v>-19.75</v>
      </c>
      <c r="F11" s="50">
        <v>9465</v>
      </c>
      <c r="G11" s="50">
        <v>6565</v>
      </c>
      <c r="H11" s="51">
        <v>44.17</v>
      </c>
      <c r="I11" s="90">
        <v>3.83</v>
      </c>
      <c r="J11" s="90"/>
      <c r="K11" s="51">
        <v>5.25</v>
      </c>
    </row>
    <row r="12" spans="1:11" ht="16.5" customHeight="1">
      <c r="A12" s="88" t="s">
        <v>62</v>
      </c>
      <c r="B12" s="89"/>
      <c r="C12" s="48">
        <v>5362</v>
      </c>
      <c r="D12" s="50">
        <v>2931</v>
      </c>
      <c r="E12" s="51">
        <v>82.94</v>
      </c>
      <c r="F12" s="50">
        <v>9927</v>
      </c>
      <c r="G12" s="50">
        <v>8619</v>
      </c>
      <c r="H12" s="51">
        <v>15.18</v>
      </c>
      <c r="I12" s="90">
        <v>6.46</v>
      </c>
      <c r="J12" s="90"/>
      <c r="K12" s="51">
        <v>5.5</v>
      </c>
    </row>
    <row r="13" spans="1:11" ht="16.5" customHeight="1">
      <c r="A13" s="88" t="s">
        <v>63</v>
      </c>
      <c r="B13" s="89"/>
      <c r="C13" s="48">
        <v>3664</v>
      </c>
      <c r="D13" s="50">
        <v>4589</v>
      </c>
      <c r="E13" s="51">
        <v>-20.16</v>
      </c>
      <c r="F13" s="50">
        <v>7123</v>
      </c>
      <c r="G13" s="50">
        <v>8844</v>
      </c>
      <c r="H13" s="51">
        <v>-19.46</v>
      </c>
      <c r="I13" s="90">
        <v>4.41</v>
      </c>
      <c r="J13" s="90"/>
      <c r="K13" s="51">
        <v>3.95</v>
      </c>
    </row>
    <row r="14" spans="1:11" ht="16.5" customHeight="1">
      <c r="A14" s="88" t="s">
        <v>64</v>
      </c>
      <c r="B14" s="89"/>
      <c r="C14" s="48">
        <v>19305</v>
      </c>
      <c r="D14" s="50">
        <v>25764</v>
      </c>
      <c r="E14" s="51">
        <v>-25.07</v>
      </c>
      <c r="F14" s="50">
        <v>42628</v>
      </c>
      <c r="G14" s="50">
        <v>49209</v>
      </c>
      <c r="H14" s="51">
        <v>-13.37</v>
      </c>
      <c r="I14" s="90">
        <v>23.26</v>
      </c>
      <c r="J14" s="90"/>
      <c r="K14" s="51">
        <v>23.63</v>
      </c>
    </row>
    <row r="15" spans="1:11" ht="16.5" customHeight="1">
      <c r="A15" s="88" t="s">
        <v>65</v>
      </c>
      <c r="B15" s="89"/>
      <c r="C15" s="48">
        <v>12408</v>
      </c>
      <c r="D15" s="50">
        <v>6689</v>
      </c>
      <c r="E15" s="51">
        <v>85.5</v>
      </c>
      <c r="F15" s="50">
        <v>20590</v>
      </c>
      <c r="G15" s="50">
        <v>17353</v>
      </c>
      <c r="H15" s="51">
        <v>18.65</v>
      </c>
      <c r="I15" s="90">
        <v>14.95</v>
      </c>
      <c r="J15" s="90"/>
      <c r="K15" s="51">
        <v>11.41</v>
      </c>
    </row>
    <row r="16" spans="1:11" ht="16.5" customHeight="1">
      <c r="A16" s="88" t="s">
        <v>66</v>
      </c>
      <c r="B16" s="89"/>
      <c r="C16" s="48">
        <v>4345</v>
      </c>
      <c r="D16" s="49">
        <v>721</v>
      </c>
      <c r="E16" s="51">
        <v>502.64</v>
      </c>
      <c r="F16" s="50">
        <v>7222</v>
      </c>
      <c r="G16" s="50">
        <v>2737</v>
      </c>
      <c r="H16" s="51">
        <v>163.87</v>
      </c>
      <c r="I16" s="90">
        <v>5.23</v>
      </c>
      <c r="J16" s="90"/>
      <c r="K16" s="51">
        <v>4</v>
      </c>
    </row>
    <row r="17" spans="1:11" ht="16.5" customHeight="1">
      <c r="A17" s="88" t="s">
        <v>67</v>
      </c>
      <c r="B17" s="89"/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91">
        <v>0</v>
      </c>
      <c r="J17" s="91"/>
      <c r="K17" s="32">
        <v>0</v>
      </c>
    </row>
    <row r="18" spans="1:11" ht="16.5" customHeight="1">
      <c r="A18" s="88" t="s">
        <v>68</v>
      </c>
      <c r="B18" s="89"/>
      <c r="C18" s="48">
        <v>9851</v>
      </c>
      <c r="D18" s="50">
        <v>1009</v>
      </c>
      <c r="E18" s="51">
        <v>876.31</v>
      </c>
      <c r="F18" s="50">
        <v>24605</v>
      </c>
      <c r="G18" s="50">
        <v>3469</v>
      </c>
      <c r="H18" s="51">
        <v>609.28</v>
      </c>
      <c r="I18" s="90">
        <v>11.87</v>
      </c>
      <c r="J18" s="90"/>
      <c r="K18" s="51">
        <v>13.64</v>
      </c>
    </row>
    <row r="19" spans="1:11" ht="16.5" customHeight="1">
      <c r="A19" s="88" t="s">
        <v>69</v>
      </c>
      <c r="B19" s="89"/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91">
        <v>0</v>
      </c>
      <c r="J19" s="91"/>
      <c r="K19" s="32">
        <v>0</v>
      </c>
    </row>
    <row r="20" spans="1:11" ht="16.5" customHeight="1">
      <c r="A20" s="88" t="s">
        <v>70</v>
      </c>
      <c r="B20" s="89"/>
      <c r="C20" s="48">
        <v>7803</v>
      </c>
      <c r="D20" s="50">
        <v>5802</v>
      </c>
      <c r="E20" s="51">
        <v>34.49</v>
      </c>
      <c r="F20" s="50">
        <v>15844</v>
      </c>
      <c r="G20" s="50">
        <v>18434</v>
      </c>
      <c r="H20" s="51">
        <v>-14.05</v>
      </c>
      <c r="I20" s="90">
        <v>9.4</v>
      </c>
      <c r="J20" s="90"/>
      <c r="K20" s="51">
        <v>8.78</v>
      </c>
    </row>
    <row r="21" spans="1:11" ht="16.5" customHeight="1">
      <c r="A21" s="88" t="s">
        <v>71</v>
      </c>
      <c r="B21" s="89"/>
      <c r="C21" s="47">
        <v>26</v>
      </c>
      <c r="D21" s="32">
        <v>0</v>
      </c>
      <c r="E21" s="32">
        <v>0</v>
      </c>
      <c r="F21" s="50">
        <v>1303</v>
      </c>
      <c r="G21" s="32">
        <v>0</v>
      </c>
      <c r="H21" s="32">
        <v>0</v>
      </c>
      <c r="I21" s="90">
        <v>0.03</v>
      </c>
      <c r="J21" s="90"/>
      <c r="K21" s="51">
        <v>0.72</v>
      </c>
    </row>
    <row r="22" spans="1:11" ht="16.5" customHeight="1">
      <c r="A22" s="88" t="s">
        <v>72</v>
      </c>
      <c r="B22" s="89"/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91">
        <v>0</v>
      </c>
      <c r="J22" s="91"/>
      <c r="K22" s="32">
        <v>0</v>
      </c>
    </row>
    <row r="23" spans="1:11" ht="16.5" customHeight="1">
      <c r="A23" s="88" t="s">
        <v>74</v>
      </c>
      <c r="B23" s="89"/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91">
        <v>0</v>
      </c>
      <c r="J23" s="91"/>
      <c r="K23" s="32">
        <v>0</v>
      </c>
    </row>
    <row r="24" spans="1:11" ht="16.5" customHeight="1">
      <c r="A24" s="88" t="s">
        <v>75</v>
      </c>
      <c r="B24" s="89"/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91">
        <v>0</v>
      </c>
      <c r="J24" s="91"/>
      <c r="K24" s="32">
        <v>0</v>
      </c>
    </row>
    <row r="25" spans="1:11" ht="16.5" customHeight="1">
      <c r="A25" s="88" t="s">
        <v>76</v>
      </c>
      <c r="B25" s="89"/>
      <c r="C25" s="48">
        <v>1888</v>
      </c>
      <c r="D25" s="50">
        <v>1037</v>
      </c>
      <c r="E25" s="51">
        <v>82.06</v>
      </c>
      <c r="F25" s="50">
        <v>2558</v>
      </c>
      <c r="G25" s="50">
        <v>3171</v>
      </c>
      <c r="H25" s="51">
        <v>-19.33</v>
      </c>
      <c r="I25" s="90">
        <v>2.27</v>
      </c>
      <c r="J25" s="90"/>
      <c r="K25" s="51">
        <v>1.42</v>
      </c>
    </row>
    <row r="26" spans="1:11" ht="16.5" customHeight="1">
      <c r="A26" s="88" t="s">
        <v>77</v>
      </c>
      <c r="B26" s="89"/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91">
        <v>0</v>
      </c>
      <c r="J26" s="91"/>
      <c r="K26" s="32">
        <v>0</v>
      </c>
    </row>
    <row r="27" spans="1:11" ht="16.5" customHeight="1">
      <c r="A27" s="88" t="s">
        <v>78</v>
      </c>
      <c r="B27" s="89"/>
      <c r="C27" s="48">
        <v>1146</v>
      </c>
      <c r="D27" s="50">
        <v>2928</v>
      </c>
      <c r="E27" s="51">
        <v>-60.86</v>
      </c>
      <c r="F27" s="50">
        <v>5274</v>
      </c>
      <c r="G27" s="50">
        <v>5096</v>
      </c>
      <c r="H27" s="51">
        <v>3.49</v>
      </c>
      <c r="I27" s="90">
        <v>1.38</v>
      </c>
      <c r="J27" s="90"/>
      <c r="K27" s="51">
        <v>2.92</v>
      </c>
    </row>
    <row r="28" spans="1:11" ht="16.5" customHeight="1">
      <c r="A28" s="88" t="s">
        <v>79</v>
      </c>
      <c r="B28" s="89"/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91">
        <v>0</v>
      </c>
      <c r="J28" s="91"/>
      <c r="K28" s="32">
        <v>0</v>
      </c>
    </row>
    <row r="29" spans="1:11" ht="16.5" customHeight="1">
      <c r="A29" s="88" t="s">
        <v>80</v>
      </c>
      <c r="B29" s="89"/>
      <c r="C29" s="47">
        <v>889</v>
      </c>
      <c r="D29" s="50">
        <v>1300</v>
      </c>
      <c r="E29" s="51">
        <v>-31.62</v>
      </c>
      <c r="F29" s="50">
        <v>2068</v>
      </c>
      <c r="G29" s="50">
        <v>6726</v>
      </c>
      <c r="H29" s="51">
        <v>-69.25</v>
      </c>
      <c r="I29" s="90">
        <v>1.07</v>
      </c>
      <c r="J29" s="90"/>
      <c r="K29" s="51">
        <v>1.15</v>
      </c>
    </row>
    <row r="30" spans="1:11" ht="16.5" customHeight="1">
      <c r="A30" s="88" t="s">
        <v>81</v>
      </c>
      <c r="B30" s="89"/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91">
        <v>0</v>
      </c>
      <c r="J30" s="91"/>
      <c r="K30" s="32">
        <v>0</v>
      </c>
    </row>
    <row r="31" spans="1:11" ht="16.5" customHeight="1">
      <c r="A31" s="88" t="s">
        <v>82</v>
      </c>
      <c r="B31" s="89"/>
      <c r="C31" s="31">
        <v>0</v>
      </c>
      <c r="D31" s="49">
        <v>397</v>
      </c>
      <c r="E31" s="32">
        <v>0</v>
      </c>
      <c r="F31" s="32">
        <v>0</v>
      </c>
      <c r="G31" s="49">
        <v>456</v>
      </c>
      <c r="H31" s="32">
        <v>0</v>
      </c>
      <c r="I31" s="91">
        <v>0</v>
      </c>
      <c r="J31" s="91"/>
      <c r="K31" s="32">
        <v>0</v>
      </c>
    </row>
    <row r="32" spans="1:11" ht="16.5" customHeight="1">
      <c r="A32" s="88" t="s">
        <v>83</v>
      </c>
      <c r="B32" s="89"/>
      <c r="C32" s="31">
        <v>0</v>
      </c>
      <c r="D32" s="32">
        <v>0</v>
      </c>
      <c r="E32" s="32">
        <v>0</v>
      </c>
      <c r="F32" s="50">
        <v>2244</v>
      </c>
      <c r="G32" s="50">
        <v>1151</v>
      </c>
      <c r="H32" s="51">
        <v>94.96</v>
      </c>
      <c r="I32" s="91">
        <v>0</v>
      </c>
      <c r="J32" s="91"/>
      <c r="K32" s="51">
        <v>1.24</v>
      </c>
    </row>
    <row r="33" spans="1:11" ht="16.5" customHeight="1">
      <c r="A33" s="88" t="s">
        <v>84</v>
      </c>
      <c r="B33" s="89"/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91">
        <v>0</v>
      </c>
      <c r="J33" s="91"/>
      <c r="K33" s="32">
        <v>0</v>
      </c>
    </row>
    <row r="34" spans="1:11" ht="16.5" customHeight="1">
      <c r="A34" s="88" t="s">
        <v>85</v>
      </c>
      <c r="B34" s="89"/>
      <c r="C34" s="31">
        <v>0</v>
      </c>
      <c r="D34" s="49">
        <v>609</v>
      </c>
      <c r="E34" s="32">
        <v>0</v>
      </c>
      <c r="F34" s="49">
        <v>909</v>
      </c>
      <c r="G34" s="50">
        <v>1573</v>
      </c>
      <c r="H34" s="51">
        <v>-42.21</v>
      </c>
      <c r="I34" s="91">
        <v>0</v>
      </c>
      <c r="J34" s="91"/>
      <c r="K34" s="51">
        <v>0.5</v>
      </c>
    </row>
    <row r="35" spans="1:11" ht="16.5" customHeight="1">
      <c r="A35" s="88" t="s">
        <v>86</v>
      </c>
      <c r="B35" s="89"/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91">
        <v>0</v>
      </c>
      <c r="J35" s="91"/>
      <c r="K35" s="32">
        <v>0</v>
      </c>
    </row>
    <row r="36" spans="1:11" ht="16.5" customHeight="1">
      <c r="A36" s="88" t="s">
        <v>87</v>
      </c>
      <c r="B36" s="89"/>
      <c r="C36" s="31">
        <v>0</v>
      </c>
      <c r="D36" s="32">
        <v>0</v>
      </c>
      <c r="E36" s="32">
        <v>0</v>
      </c>
      <c r="F36" s="32">
        <v>0</v>
      </c>
      <c r="G36" s="49">
        <v>95</v>
      </c>
      <c r="H36" s="32">
        <v>0</v>
      </c>
      <c r="I36" s="91">
        <v>0</v>
      </c>
      <c r="J36" s="91"/>
      <c r="K36" s="32">
        <v>0</v>
      </c>
    </row>
    <row r="37" spans="1:11" ht="16.5" customHeight="1">
      <c r="A37" s="88" t="s">
        <v>88</v>
      </c>
      <c r="B37" s="89"/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91">
        <v>0</v>
      </c>
      <c r="J37" s="91"/>
      <c r="K37" s="32">
        <v>0</v>
      </c>
    </row>
    <row r="38" spans="1:11" ht="16.5" customHeight="1">
      <c r="A38" s="88" t="s">
        <v>89</v>
      </c>
      <c r="B38" s="89"/>
      <c r="C38" s="31">
        <v>0</v>
      </c>
      <c r="D38" s="50">
        <v>2223</v>
      </c>
      <c r="E38" s="32">
        <v>0</v>
      </c>
      <c r="F38" s="50">
        <v>1964</v>
      </c>
      <c r="G38" s="50">
        <v>2571</v>
      </c>
      <c r="H38" s="51">
        <v>-23.61</v>
      </c>
      <c r="I38" s="91">
        <v>0</v>
      </c>
      <c r="J38" s="91"/>
      <c r="K38" s="51">
        <v>1.09</v>
      </c>
    </row>
    <row r="39" spans="1:11" ht="16.5" customHeight="1">
      <c r="A39" s="88" t="s">
        <v>90</v>
      </c>
      <c r="B39" s="89"/>
      <c r="C39" s="48">
        <v>1003</v>
      </c>
      <c r="D39" s="50">
        <v>1420</v>
      </c>
      <c r="E39" s="51">
        <v>-29.37</v>
      </c>
      <c r="F39" s="50">
        <v>1513</v>
      </c>
      <c r="G39" s="50">
        <v>3014</v>
      </c>
      <c r="H39" s="51">
        <v>-49.8</v>
      </c>
      <c r="I39" s="90">
        <v>1.21</v>
      </c>
      <c r="J39" s="90"/>
      <c r="K39" s="51">
        <v>0.84</v>
      </c>
    </row>
    <row r="40" spans="1:11" ht="16.5" customHeight="1">
      <c r="A40" s="88" t="s">
        <v>91</v>
      </c>
      <c r="B40" s="89"/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91">
        <v>0</v>
      </c>
      <c r="J40" s="91"/>
      <c r="K40" s="32">
        <v>0</v>
      </c>
    </row>
    <row r="41" spans="1:11" ht="16.5" customHeight="1">
      <c r="A41" s="88" t="s">
        <v>92</v>
      </c>
      <c r="B41" s="89"/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91">
        <v>0</v>
      </c>
      <c r="J41" s="91"/>
      <c r="K41" s="32">
        <v>0</v>
      </c>
    </row>
    <row r="42" spans="1:11" ht="16.5" customHeight="1">
      <c r="A42" s="88" t="s">
        <v>93</v>
      </c>
      <c r="B42" s="89"/>
      <c r="C42" s="31">
        <v>0</v>
      </c>
      <c r="D42" s="50">
        <v>2258</v>
      </c>
      <c r="E42" s="32">
        <v>0</v>
      </c>
      <c r="F42" s="49">
        <v>346</v>
      </c>
      <c r="G42" s="50">
        <v>6691</v>
      </c>
      <c r="H42" s="51">
        <v>-94.83</v>
      </c>
      <c r="I42" s="91">
        <v>0</v>
      </c>
      <c r="J42" s="91"/>
      <c r="K42" s="51">
        <v>0.19</v>
      </c>
    </row>
    <row r="43" spans="1:11" ht="16.5" customHeight="1">
      <c r="A43" s="88" t="s">
        <v>94</v>
      </c>
      <c r="B43" s="89"/>
      <c r="C43" s="31">
        <v>0</v>
      </c>
      <c r="D43" s="50">
        <v>2980</v>
      </c>
      <c r="E43" s="32">
        <v>0</v>
      </c>
      <c r="F43" s="49">
        <v>245</v>
      </c>
      <c r="G43" s="50">
        <v>2980</v>
      </c>
      <c r="H43" s="51">
        <v>-91.78</v>
      </c>
      <c r="I43" s="91">
        <v>0</v>
      </c>
      <c r="J43" s="91"/>
      <c r="K43" s="51">
        <v>0.14</v>
      </c>
    </row>
    <row r="44" spans="1:11" ht="16.5" customHeight="1">
      <c r="A44" s="88" t="s">
        <v>95</v>
      </c>
      <c r="B44" s="89"/>
      <c r="C44" s="31">
        <v>0</v>
      </c>
      <c r="D44" s="50">
        <v>1300</v>
      </c>
      <c r="E44" s="32">
        <v>0</v>
      </c>
      <c r="F44" s="50">
        <v>2736</v>
      </c>
      <c r="G44" s="50">
        <v>6208</v>
      </c>
      <c r="H44" s="51">
        <v>-55.93</v>
      </c>
      <c r="I44" s="91">
        <v>0</v>
      </c>
      <c r="J44" s="91"/>
      <c r="K44" s="51">
        <v>1.52</v>
      </c>
    </row>
    <row r="45" spans="1:11" ht="16.5" customHeight="1">
      <c r="A45" s="88" t="s">
        <v>96</v>
      </c>
      <c r="B45" s="89"/>
      <c r="C45" s="47">
        <v>280</v>
      </c>
      <c r="D45" s="49">
        <v>776</v>
      </c>
      <c r="E45" s="51">
        <v>-63.92</v>
      </c>
      <c r="F45" s="49">
        <v>383</v>
      </c>
      <c r="G45" s="50">
        <v>2678</v>
      </c>
      <c r="H45" s="51">
        <v>-85.7</v>
      </c>
      <c r="I45" s="90">
        <v>0.34</v>
      </c>
      <c r="J45" s="90"/>
      <c r="K45" s="51">
        <v>0.21</v>
      </c>
    </row>
    <row r="46" spans="1:11" ht="16.5" customHeight="1">
      <c r="A46" s="88" t="s">
        <v>97</v>
      </c>
      <c r="B46" s="89"/>
      <c r="C46" s="48">
        <v>5177</v>
      </c>
      <c r="D46" s="49">
        <v>983</v>
      </c>
      <c r="E46" s="51">
        <v>426.65</v>
      </c>
      <c r="F46" s="50">
        <v>5177</v>
      </c>
      <c r="G46" s="50">
        <v>7606</v>
      </c>
      <c r="H46" s="51">
        <v>-31.94</v>
      </c>
      <c r="I46" s="90">
        <v>6.24</v>
      </c>
      <c r="J46" s="90"/>
      <c r="K46" s="51">
        <v>2.87</v>
      </c>
    </row>
    <row r="47" spans="1:11" ht="16.5" customHeight="1">
      <c r="A47" s="88" t="s">
        <v>98</v>
      </c>
      <c r="B47" s="89"/>
      <c r="C47" s="48">
        <v>4363</v>
      </c>
      <c r="D47" s="50">
        <v>2264</v>
      </c>
      <c r="E47" s="51">
        <v>92.71</v>
      </c>
      <c r="F47" s="50">
        <v>8705</v>
      </c>
      <c r="G47" s="50">
        <v>3887</v>
      </c>
      <c r="H47" s="51">
        <v>123.95</v>
      </c>
      <c r="I47" s="90">
        <v>5.26</v>
      </c>
      <c r="J47" s="90"/>
      <c r="K47" s="51">
        <v>4.83</v>
      </c>
    </row>
    <row r="48" spans="1:11" ht="16.5" customHeight="1">
      <c r="A48" s="92"/>
      <c r="B48" s="89"/>
      <c r="C48" s="16"/>
      <c r="D48" s="17"/>
      <c r="E48" s="17"/>
      <c r="F48" s="17"/>
      <c r="G48" s="17"/>
      <c r="H48" s="17"/>
      <c r="I48" s="93"/>
      <c r="J48" s="93"/>
      <c r="K48" s="17"/>
    </row>
    <row r="49" spans="1:11" ht="16.5" customHeight="1">
      <c r="A49" s="92"/>
      <c r="B49" s="89"/>
      <c r="C49" s="16"/>
      <c r="D49" s="17"/>
      <c r="E49" s="17"/>
      <c r="F49" s="17"/>
      <c r="G49" s="17"/>
      <c r="H49" s="17"/>
      <c r="I49" s="93"/>
      <c r="J49" s="93"/>
      <c r="K49" s="17"/>
    </row>
    <row r="50" spans="1:11" ht="16.5" customHeight="1">
      <c r="A50" s="92"/>
      <c r="B50" s="89"/>
      <c r="C50" s="16"/>
      <c r="D50" s="17"/>
      <c r="E50" s="17"/>
      <c r="F50" s="17"/>
      <c r="G50" s="17"/>
      <c r="H50" s="17"/>
      <c r="I50" s="93"/>
      <c r="J50" s="93"/>
      <c r="K50" s="17"/>
    </row>
    <row r="51" spans="1:11" ht="16.5" customHeight="1">
      <c r="A51" s="92"/>
      <c r="B51" s="89"/>
      <c r="C51" s="16"/>
      <c r="D51" s="17"/>
      <c r="E51" s="17"/>
      <c r="F51" s="17"/>
      <c r="G51" s="17"/>
      <c r="H51" s="17"/>
      <c r="I51" s="93"/>
      <c r="J51" s="9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中華民國106年 3月21日編製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3" t="str">
        <f>'20814-00-01'!A22</f>
        <v>資料來源：根據各銀行填報資料編製。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6.5" customHeight="1">
      <c r="A55" s="94" t="str">
        <f>'20814-00-01'!A24</f>
        <v>填表說明：本表一式三份，一份送金融監督管理委員會主計室、一份送行政院主計總處，一份留存本局檔案室。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71" t="str">
        <f>'20814-00-01'!K1</f>
        <v>金管會銀行局</v>
      </c>
      <c r="K1" s="84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75"/>
      <c r="E2" s="75"/>
      <c r="F2" s="75"/>
      <c r="G2" s="75"/>
      <c r="H2" s="75"/>
      <c r="I2" s="8" t="s">
        <v>1</v>
      </c>
      <c r="J2" s="73" t="s">
        <v>104</v>
      </c>
      <c r="K2" s="85"/>
    </row>
    <row r="3" spans="1:11" ht="25.5" customHeight="1">
      <c r="A3" s="80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6.5" customHeight="1">
      <c r="A4" s="13"/>
      <c r="B4" s="13"/>
      <c r="C4" s="86" t="str">
        <f>'20814-00-01'!D5</f>
        <v>中華民國一○六年二月</v>
      </c>
      <c r="D4" s="87"/>
      <c r="E4" s="87"/>
      <c r="F4" s="87"/>
      <c r="G4" s="87"/>
      <c r="H4" s="87"/>
      <c r="I4" s="14"/>
      <c r="J4" s="13"/>
      <c r="K4" s="15"/>
    </row>
    <row r="5" spans="1:11" ht="16.5" customHeight="1">
      <c r="A5" s="13"/>
      <c r="B5" s="13"/>
      <c r="C5" s="70" t="s">
        <v>31</v>
      </c>
      <c r="D5" s="70"/>
      <c r="E5" s="70"/>
      <c r="F5" s="70"/>
      <c r="G5" s="70"/>
      <c r="H5" s="70"/>
      <c r="I5" s="14"/>
      <c r="J5" s="13"/>
      <c r="K5" s="15" t="s">
        <v>34</v>
      </c>
    </row>
    <row r="6" spans="1:11" ht="16.5" customHeight="1">
      <c r="A6" s="58" t="s">
        <v>20</v>
      </c>
      <c r="B6" s="58"/>
      <c r="C6" s="67" t="s">
        <v>12</v>
      </c>
      <c r="D6" s="63"/>
      <c r="E6" s="68"/>
      <c r="F6" s="63" t="s">
        <v>13</v>
      </c>
      <c r="G6" s="63"/>
      <c r="H6" s="63"/>
      <c r="I6" s="78" t="s">
        <v>33</v>
      </c>
      <c r="J6" s="79"/>
      <c r="K6" s="79"/>
    </row>
    <row r="7" spans="1:11" ht="16.5" customHeight="1">
      <c r="A7" s="60"/>
      <c r="B7" s="6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7" t="s">
        <v>4</v>
      </c>
      <c r="J7" s="68"/>
      <c r="K7" s="3" t="s">
        <v>5</v>
      </c>
    </row>
    <row r="8" spans="1:11" ht="16.5" customHeight="1">
      <c r="A8" s="88" t="s">
        <v>105</v>
      </c>
      <c r="B8" s="89"/>
      <c r="C8" s="31">
        <v>3240621</v>
      </c>
      <c r="D8" s="32">
        <v>2687310</v>
      </c>
      <c r="E8" s="33">
        <v>20.59</v>
      </c>
      <c r="F8" s="32">
        <v>6724289</v>
      </c>
      <c r="G8" s="32">
        <v>6025783</v>
      </c>
      <c r="H8" s="33">
        <v>11.59</v>
      </c>
      <c r="I8" s="95">
        <v>94.33</v>
      </c>
      <c r="J8" s="95"/>
      <c r="K8" s="33">
        <v>94.9</v>
      </c>
    </row>
    <row r="9" spans="1:11" ht="16.5" customHeight="1">
      <c r="A9" s="88" t="s">
        <v>59</v>
      </c>
      <c r="B9" s="89"/>
      <c r="C9" s="31">
        <v>205446</v>
      </c>
      <c r="D9" s="32">
        <v>160152</v>
      </c>
      <c r="E9" s="33">
        <v>28.28</v>
      </c>
      <c r="F9" s="32">
        <v>419319</v>
      </c>
      <c r="G9" s="32">
        <v>388370</v>
      </c>
      <c r="H9" s="33">
        <v>7.97</v>
      </c>
      <c r="I9" s="95">
        <v>5.98</v>
      </c>
      <c r="J9" s="95"/>
      <c r="K9" s="33">
        <v>5.92</v>
      </c>
    </row>
    <row r="10" spans="1:11" ht="16.5" customHeight="1">
      <c r="A10" s="88" t="s">
        <v>60</v>
      </c>
      <c r="B10" s="89"/>
      <c r="C10" s="31">
        <v>43372</v>
      </c>
      <c r="D10" s="32">
        <v>22813</v>
      </c>
      <c r="E10" s="33">
        <v>90.12</v>
      </c>
      <c r="F10" s="32">
        <v>70068</v>
      </c>
      <c r="G10" s="32">
        <v>46989</v>
      </c>
      <c r="H10" s="33">
        <v>49.12</v>
      </c>
      <c r="I10" s="95">
        <v>1.26</v>
      </c>
      <c r="J10" s="95"/>
      <c r="K10" s="33">
        <v>0.99</v>
      </c>
    </row>
    <row r="11" spans="1:11" ht="16.5" customHeight="1">
      <c r="A11" s="88" t="s">
        <v>61</v>
      </c>
      <c r="B11" s="89"/>
      <c r="C11" s="31">
        <v>136599</v>
      </c>
      <c r="D11" s="32">
        <v>159576</v>
      </c>
      <c r="E11" s="33">
        <v>-14.4</v>
      </c>
      <c r="F11" s="32">
        <v>273482</v>
      </c>
      <c r="G11" s="32">
        <v>339646</v>
      </c>
      <c r="H11" s="33">
        <v>-19.48</v>
      </c>
      <c r="I11" s="95">
        <v>3.98</v>
      </c>
      <c r="J11" s="95"/>
      <c r="K11" s="33">
        <v>3.86</v>
      </c>
    </row>
    <row r="12" spans="1:11" ht="16.5" customHeight="1">
      <c r="A12" s="88" t="s">
        <v>62</v>
      </c>
      <c r="B12" s="89"/>
      <c r="C12" s="31">
        <v>244342</v>
      </c>
      <c r="D12" s="32">
        <v>205856</v>
      </c>
      <c r="E12" s="33">
        <v>18.7</v>
      </c>
      <c r="F12" s="32">
        <v>572194</v>
      </c>
      <c r="G12" s="32">
        <v>460031</v>
      </c>
      <c r="H12" s="33">
        <v>24.38</v>
      </c>
      <c r="I12" s="95">
        <v>7.11</v>
      </c>
      <c r="J12" s="95"/>
      <c r="K12" s="33">
        <v>8.08</v>
      </c>
    </row>
    <row r="13" spans="1:11" ht="16.5" customHeight="1">
      <c r="A13" s="88" t="s">
        <v>63</v>
      </c>
      <c r="B13" s="89"/>
      <c r="C13" s="31">
        <v>286055</v>
      </c>
      <c r="D13" s="32">
        <v>234304</v>
      </c>
      <c r="E13" s="33">
        <v>22.09</v>
      </c>
      <c r="F13" s="32">
        <v>629236</v>
      </c>
      <c r="G13" s="32">
        <v>552801</v>
      </c>
      <c r="H13" s="33">
        <v>13.83</v>
      </c>
      <c r="I13" s="95">
        <v>8.33</v>
      </c>
      <c r="J13" s="95"/>
      <c r="K13" s="33">
        <v>8.88</v>
      </c>
    </row>
    <row r="14" spans="1:11" ht="16.5" customHeight="1">
      <c r="A14" s="88" t="s">
        <v>64</v>
      </c>
      <c r="B14" s="89"/>
      <c r="C14" s="31">
        <v>299838</v>
      </c>
      <c r="D14" s="32">
        <v>195347</v>
      </c>
      <c r="E14" s="33">
        <v>53.49</v>
      </c>
      <c r="F14" s="32">
        <v>552094</v>
      </c>
      <c r="G14" s="32">
        <v>438670</v>
      </c>
      <c r="H14" s="33">
        <v>25.86</v>
      </c>
      <c r="I14" s="95">
        <v>8.73</v>
      </c>
      <c r="J14" s="95"/>
      <c r="K14" s="33">
        <v>7.79</v>
      </c>
    </row>
    <row r="15" spans="1:11" ht="16.5" customHeight="1">
      <c r="A15" s="88" t="s">
        <v>65</v>
      </c>
      <c r="B15" s="89"/>
      <c r="C15" s="31">
        <v>158664</v>
      </c>
      <c r="D15" s="32">
        <v>176760</v>
      </c>
      <c r="E15" s="33">
        <v>-10.24</v>
      </c>
      <c r="F15" s="32">
        <v>352098</v>
      </c>
      <c r="G15" s="32">
        <v>391997</v>
      </c>
      <c r="H15" s="33">
        <v>-10.18</v>
      </c>
      <c r="I15" s="95">
        <v>4.62</v>
      </c>
      <c r="J15" s="95"/>
      <c r="K15" s="33">
        <v>4.97</v>
      </c>
    </row>
    <row r="16" spans="1:11" ht="16.5" customHeight="1">
      <c r="A16" s="88" t="s">
        <v>66</v>
      </c>
      <c r="B16" s="89"/>
      <c r="C16" s="31">
        <v>103512</v>
      </c>
      <c r="D16" s="32">
        <v>87219</v>
      </c>
      <c r="E16" s="33">
        <v>18.68</v>
      </c>
      <c r="F16" s="32">
        <v>227297</v>
      </c>
      <c r="G16" s="32">
        <v>173478</v>
      </c>
      <c r="H16" s="33">
        <v>31.02</v>
      </c>
      <c r="I16" s="95">
        <v>3.01</v>
      </c>
      <c r="J16" s="95"/>
      <c r="K16" s="33">
        <v>3.21</v>
      </c>
    </row>
    <row r="17" spans="1:11" ht="16.5" customHeight="1">
      <c r="A17" s="88" t="s">
        <v>67</v>
      </c>
      <c r="B17" s="89"/>
      <c r="C17" s="31">
        <v>27851</v>
      </c>
      <c r="D17" s="32">
        <v>25243</v>
      </c>
      <c r="E17" s="33">
        <v>10.33</v>
      </c>
      <c r="F17" s="32">
        <v>72989</v>
      </c>
      <c r="G17" s="32">
        <v>62358</v>
      </c>
      <c r="H17" s="33">
        <v>17.05</v>
      </c>
      <c r="I17" s="95">
        <v>0.81</v>
      </c>
      <c r="J17" s="95"/>
      <c r="K17" s="33">
        <v>1.03</v>
      </c>
    </row>
    <row r="18" spans="1:11" ht="16.5" customHeight="1">
      <c r="A18" s="88" t="s">
        <v>68</v>
      </c>
      <c r="B18" s="89"/>
      <c r="C18" s="31">
        <v>0</v>
      </c>
      <c r="D18" s="32">
        <v>0</v>
      </c>
      <c r="E18" s="33">
        <v>0</v>
      </c>
      <c r="F18" s="32">
        <v>0</v>
      </c>
      <c r="G18" s="32">
        <v>0</v>
      </c>
      <c r="H18" s="33">
        <v>0</v>
      </c>
      <c r="I18" s="95">
        <v>0</v>
      </c>
      <c r="J18" s="95"/>
      <c r="K18" s="33">
        <v>0</v>
      </c>
    </row>
    <row r="19" spans="1:11" ht="16.5" customHeight="1">
      <c r="A19" s="88" t="s">
        <v>69</v>
      </c>
      <c r="B19" s="89"/>
      <c r="C19" s="31">
        <v>5968</v>
      </c>
      <c r="D19" s="32">
        <v>4843</v>
      </c>
      <c r="E19" s="33">
        <v>23.23</v>
      </c>
      <c r="F19" s="32">
        <v>13287</v>
      </c>
      <c r="G19" s="32">
        <v>12622</v>
      </c>
      <c r="H19" s="33">
        <v>5.27</v>
      </c>
      <c r="I19" s="95">
        <v>0.17</v>
      </c>
      <c r="J19" s="95"/>
      <c r="K19" s="33">
        <v>0.19</v>
      </c>
    </row>
    <row r="20" spans="1:11" ht="16.5" customHeight="1">
      <c r="A20" s="88" t="s">
        <v>70</v>
      </c>
      <c r="B20" s="89"/>
      <c r="C20" s="31">
        <v>898903</v>
      </c>
      <c r="D20" s="32">
        <v>647636</v>
      </c>
      <c r="E20" s="33">
        <v>38.8</v>
      </c>
      <c r="F20" s="32">
        <v>1879112</v>
      </c>
      <c r="G20" s="32">
        <v>1505971</v>
      </c>
      <c r="H20" s="33">
        <v>24.78</v>
      </c>
      <c r="I20" s="95">
        <v>26.16</v>
      </c>
      <c r="J20" s="95"/>
      <c r="K20" s="33">
        <v>26.52</v>
      </c>
    </row>
    <row r="21" spans="1:11" ht="16.5" customHeight="1">
      <c r="A21" s="88" t="s">
        <v>71</v>
      </c>
      <c r="B21" s="89"/>
      <c r="C21" s="31">
        <v>58274</v>
      </c>
      <c r="D21" s="32">
        <v>37718</v>
      </c>
      <c r="E21" s="33">
        <v>54.5</v>
      </c>
      <c r="F21" s="32">
        <v>96911</v>
      </c>
      <c r="G21" s="32">
        <v>85337</v>
      </c>
      <c r="H21" s="33">
        <v>13.56</v>
      </c>
      <c r="I21" s="95">
        <v>1.7</v>
      </c>
      <c r="J21" s="95"/>
      <c r="K21" s="33">
        <v>1.37</v>
      </c>
    </row>
    <row r="22" spans="1:11" ht="16.5" customHeight="1">
      <c r="A22" s="88" t="s">
        <v>72</v>
      </c>
      <c r="B22" s="89"/>
      <c r="C22" s="31">
        <v>25440</v>
      </c>
      <c r="D22" s="32">
        <v>18727</v>
      </c>
      <c r="E22" s="33">
        <v>35.85</v>
      </c>
      <c r="F22" s="32">
        <v>41721</v>
      </c>
      <c r="G22" s="32">
        <v>27143</v>
      </c>
      <c r="H22" s="33">
        <v>53.71</v>
      </c>
      <c r="I22" s="95">
        <v>0.74</v>
      </c>
      <c r="J22" s="95"/>
      <c r="K22" s="33">
        <v>0.59</v>
      </c>
    </row>
    <row r="23" spans="1:11" ht="16.5" customHeight="1">
      <c r="A23" s="88" t="s">
        <v>74</v>
      </c>
      <c r="B23" s="89"/>
      <c r="C23" s="31">
        <v>0</v>
      </c>
      <c r="D23" s="32">
        <v>0</v>
      </c>
      <c r="E23" s="33">
        <v>0</v>
      </c>
      <c r="F23" s="32">
        <v>0</v>
      </c>
      <c r="G23" s="32">
        <v>0</v>
      </c>
      <c r="H23" s="33">
        <v>0</v>
      </c>
      <c r="I23" s="95">
        <v>0</v>
      </c>
      <c r="J23" s="95"/>
      <c r="K23" s="33">
        <v>0</v>
      </c>
    </row>
    <row r="24" spans="1:11" ht="16.5" customHeight="1">
      <c r="A24" s="88" t="s">
        <v>75</v>
      </c>
      <c r="B24" s="89"/>
      <c r="C24" s="31">
        <v>1772</v>
      </c>
      <c r="D24" s="32">
        <v>1011</v>
      </c>
      <c r="E24" s="33">
        <v>75.27</v>
      </c>
      <c r="F24" s="32">
        <v>3260</v>
      </c>
      <c r="G24" s="32">
        <v>2656</v>
      </c>
      <c r="H24" s="33">
        <v>22.74</v>
      </c>
      <c r="I24" s="95">
        <v>0.05</v>
      </c>
      <c r="J24" s="95"/>
      <c r="K24" s="33">
        <v>0.05</v>
      </c>
    </row>
    <row r="25" spans="1:11" ht="16.5" customHeight="1">
      <c r="A25" s="88" t="s">
        <v>76</v>
      </c>
      <c r="B25" s="89"/>
      <c r="C25" s="31">
        <v>101837</v>
      </c>
      <c r="D25" s="32">
        <v>60290</v>
      </c>
      <c r="E25" s="33">
        <v>68.91</v>
      </c>
      <c r="F25" s="32">
        <v>200048</v>
      </c>
      <c r="G25" s="32">
        <v>124730</v>
      </c>
      <c r="H25" s="33">
        <v>60.38</v>
      </c>
      <c r="I25" s="95">
        <v>2.96</v>
      </c>
      <c r="J25" s="95"/>
      <c r="K25" s="33">
        <v>2.82</v>
      </c>
    </row>
    <row r="26" spans="1:11" ht="16.5" customHeight="1">
      <c r="A26" s="88" t="s">
        <v>77</v>
      </c>
      <c r="B26" s="89"/>
      <c r="C26" s="31">
        <v>13856</v>
      </c>
      <c r="D26" s="32">
        <v>10532</v>
      </c>
      <c r="E26" s="33">
        <v>31.56</v>
      </c>
      <c r="F26" s="32">
        <v>24862</v>
      </c>
      <c r="G26" s="32">
        <v>19721</v>
      </c>
      <c r="H26" s="33">
        <v>26.07</v>
      </c>
      <c r="I26" s="95">
        <v>0.4</v>
      </c>
      <c r="J26" s="95"/>
      <c r="K26" s="33">
        <v>0.35</v>
      </c>
    </row>
    <row r="27" spans="1:11" ht="16.5" customHeight="1">
      <c r="A27" s="88" t="s">
        <v>78</v>
      </c>
      <c r="B27" s="89"/>
      <c r="C27" s="31">
        <v>13627</v>
      </c>
      <c r="D27" s="32">
        <v>18057</v>
      </c>
      <c r="E27" s="33">
        <v>-24.53</v>
      </c>
      <c r="F27" s="32">
        <v>42822</v>
      </c>
      <c r="G27" s="32">
        <v>48980</v>
      </c>
      <c r="H27" s="33">
        <v>-12.57</v>
      </c>
      <c r="I27" s="95">
        <v>0.4</v>
      </c>
      <c r="J27" s="95"/>
      <c r="K27" s="33">
        <v>0.6</v>
      </c>
    </row>
    <row r="28" spans="1:11" ht="16.5" customHeight="1">
      <c r="A28" s="88" t="s">
        <v>79</v>
      </c>
      <c r="B28" s="89"/>
      <c r="C28" s="31">
        <v>1315</v>
      </c>
      <c r="D28" s="32">
        <v>1106</v>
      </c>
      <c r="E28" s="33">
        <v>18.9</v>
      </c>
      <c r="F28" s="32">
        <v>2811</v>
      </c>
      <c r="G28" s="32">
        <v>2578</v>
      </c>
      <c r="H28" s="33">
        <v>9.04</v>
      </c>
      <c r="I28" s="95">
        <v>0.04</v>
      </c>
      <c r="J28" s="95"/>
      <c r="K28" s="33">
        <v>0.04</v>
      </c>
    </row>
    <row r="29" spans="1:11" ht="16.5" customHeight="1">
      <c r="A29" s="88" t="s">
        <v>80</v>
      </c>
      <c r="B29" s="89"/>
      <c r="C29" s="31">
        <v>51285</v>
      </c>
      <c r="D29" s="32">
        <v>65594</v>
      </c>
      <c r="E29" s="33">
        <v>-21.81</v>
      </c>
      <c r="F29" s="32">
        <v>108170</v>
      </c>
      <c r="G29" s="32">
        <v>148199</v>
      </c>
      <c r="H29" s="33">
        <v>-27.01</v>
      </c>
      <c r="I29" s="95">
        <v>1.49</v>
      </c>
      <c r="J29" s="95"/>
      <c r="K29" s="33">
        <v>1.53</v>
      </c>
    </row>
    <row r="30" spans="1:11" ht="16.5" customHeight="1">
      <c r="A30" s="88" t="s">
        <v>81</v>
      </c>
      <c r="B30" s="89"/>
      <c r="C30" s="31">
        <v>1514</v>
      </c>
      <c r="D30" s="32">
        <v>133</v>
      </c>
      <c r="E30" s="33">
        <v>1038.35</v>
      </c>
      <c r="F30" s="32">
        <v>1792</v>
      </c>
      <c r="G30" s="32">
        <v>263</v>
      </c>
      <c r="H30" s="33">
        <v>581.37</v>
      </c>
      <c r="I30" s="95">
        <v>0.04</v>
      </c>
      <c r="J30" s="95"/>
      <c r="K30" s="33">
        <v>0.03</v>
      </c>
    </row>
    <row r="31" spans="1:11" ht="16.5" customHeight="1">
      <c r="A31" s="88" t="s">
        <v>82</v>
      </c>
      <c r="B31" s="89"/>
      <c r="C31" s="31">
        <v>2624</v>
      </c>
      <c r="D31" s="32">
        <v>4009</v>
      </c>
      <c r="E31" s="33">
        <v>-34.55</v>
      </c>
      <c r="F31" s="32">
        <v>7768</v>
      </c>
      <c r="G31" s="32">
        <v>12199</v>
      </c>
      <c r="H31" s="33">
        <v>-36.32</v>
      </c>
      <c r="I31" s="95">
        <v>0.08</v>
      </c>
      <c r="J31" s="95"/>
      <c r="K31" s="33">
        <v>0.11</v>
      </c>
    </row>
    <row r="32" spans="1:11" ht="16.5" customHeight="1">
      <c r="A32" s="88" t="s">
        <v>83</v>
      </c>
      <c r="B32" s="89"/>
      <c r="C32" s="31">
        <v>14763</v>
      </c>
      <c r="D32" s="32">
        <v>7808</v>
      </c>
      <c r="E32" s="33">
        <v>89.08</v>
      </c>
      <c r="F32" s="32">
        <v>24975</v>
      </c>
      <c r="G32" s="32">
        <v>19813</v>
      </c>
      <c r="H32" s="33">
        <v>26.05</v>
      </c>
      <c r="I32" s="95">
        <v>0.43</v>
      </c>
      <c r="J32" s="95"/>
      <c r="K32" s="33">
        <v>0.35</v>
      </c>
    </row>
    <row r="33" spans="1:11" ht="16.5" customHeight="1">
      <c r="A33" s="88" t="s">
        <v>84</v>
      </c>
      <c r="B33" s="89"/>
      <c r="C33" s="31">
        <v>7273</v>
      </c>
      <c r="D33" s="32">
        <v>6833</v>
      </c>
      <c r="E33" s="33">
        <v>6.44</v>
      </c>
      <c r="F33" s="32">
        <v>13324</v>
      </c>
      <c r="G33" s="32">
        <v>13198</v>
      </c>
      <c r="H33" s="33">
        <v>0.95</v>
      </c>
      <c r="I33" s="95">
        <v>0.21</v>
      </c>
      <c r="J33" s="95"/>
      <c r="K33" s="33">
        <v>0.19</v>
      </c>
    </row>
    <row r="34" spans="1:11" ht="16.5" customHeight="1">
      <c r="A34" s="88" t="s">
        <v>85</v>
      </c>
      <c r="B34" s="89"/>
      <c r="C34" s="31">
        <v>4758</v>
      </c>
      <c r="D34" s="32">
        <v>2677</v>
      </c>
      <c r="E34" s="33">
        <v>77.74</v>
      </c>
      <c r="F34" s="32">
        <v>8935</v>
      </c>
      <c r="G34" s="32">
        <v>5693</v>
      </c>
      <c r="H34" s="33">
        <v>56.95</v>
      </c>
      <c r="I34" s="95">
        <v>0.14</v>
      </c>
      <c r="J34" s="95"/>
      <c r="K34" s="33">
        <v>0.13</v>
      </c>
    </row>
    <row r="35" spans="1:11" ht="16.5" customHeight="1">
      <c r="A35" s="88" t="s">
        <v>86</v>
      </c>
      <c r="B35" s="89"/>
      <c r="C35" s="31">
        <v>0</v>
      </c>
      <c r="D35" s="32">
        <v>41</v>
      </c>
      <c r="E35" s="33">
        <v>0</v>
      </c>
      <c r="F35" s="32">
        <v>0</v>
      </c>
      <c r="G35" s="32">
        <v>167</v>
      </c>
      <c r="H35" s="33">
        <v>0</v>
      </c>
      <c r="I35" s="95">
        <v>0</v>
      </c>
      <c r="J35" s="95"/>
      <c r="K35" s="33">
        <v>0</v>
      </c>
    </row>
    <row r="36" spans="1:11" ht="16.5" customHeight="1">
      <c r="A36" s="88" t="s">
        <v>87</v>
      </c>
      <c r="B36" s="89"/>
      <c r="C36" s="31">
        <v>3045</v>
      </c>
      <c r="D36" s="32">
        <v>3150</v>
      </c>
      <c r="E36" s="33">
        <v>-3.33</v>
      </c>
      <c r="F36" s="32">
        <v>8784</v>
      </c>
      <c r="G36" s="32">
        <v>9936</v>
      </c>
      <c r="H36" s="33">
        <v>-11.59</v>
      </c>
      <c r="I36" s="95">
        <v>0.09</v>
      </c>
      <c r="J36" s="95"/>
      <c r="K36" s="33">
        <v>0.12</v>
      </c>
    </row>
    <row r="37" spans="1:11" ht="16.5" customHeight="1">
      <c r="A37" s="88" t="s">
        <v>88</v>
      </c>
      <c r="B37" s="89"/>
      <c r="C37" s="31">
        <v>16575</v>
      </c>
      <c r="D37" s="32">
        <v>6675</v>
      </c>
      <c r="E37" s="33">
        <v>148.31</v>
      </c>
      <c r="F37" s="32">
        <v>30566</v>
      </c>
      <c r="G37" s="32">
        <v>14995</v>
      </c>
      <c r="H37" s="33">
        <v>103.84</v>
      </c>
      <c r="I37" s="95">
        <v>0.48</v>
      </c>
      <c r="J37" s="95"/>
      <c r="K37" s="33">
        <v>0.43</v>
      </c>
    </row>
    <row r="38" spans="1:11" ht="16.5" customHeight="1">
      <c r="A38" s="88" t="s">
        <v>89</v>
      </c>
      <c r="B38" s="89"/>
      <c r="C38" s="31">
        <v>12792</v>
      </c>
      <c r="D38" s="32">
        <v>8963</v>
      </c>
      <c r="E38" s="33">
        <v>42.72</v>
      </c>
      <c r="F38" s="32">
        <v>20152</v>
      </c>
      <c r="G38" s="32">
        <v>18064</v>
      </c>
      <c r="H38" s="33">
        <v>11.56</v>
      </c>
      <c r="I38" s="95">
        <v>0.37</v>
      </c>
      <c r="J38" s="95"/>
      <c r="K38" s="33">
        <v>0.28</v>
      </c>
    </row>
    <row r="39" spans="1:11" ht="16.5" customHeight="1">
      <c r="A39" s="88" t="s">
        <v>90</v>
      </c>
      <c r="B39" s="89"/>
      <c r="C39" s="31">
        <v>104093</v>
      </c>
      <c r="D39" s="32">
        <v>32593</v>
      </c>
      <c r="E39" s="33">
        <v>219.37</v>
      </c>
      <c r="F39" s="32">
        <v>210477</v>
      </c>
      <c r="G39" s="32">
        <v>102033</v>
      </c>
      <c r="H39" s="33">
        <v>106.28</v>
      </c>
      <c r="I39" s="95">
        <v>3.03</v>
      </c>
      <c r="J39" s="95"/>
      <c r="K39" s="33">
        <v>2.97</v>
      </c>
    </row>
    <row r="40" spans="1:11" ht="16.5" customHeight="1">
      <c r="A40" s="88" t="s">
        <v>91</v>
      </c>
      <c r="B40" s="89"/>
      <c r="C40" s="31">
        <v>134599</v>
      </c>
      <c r="D40" s="32">
        <v>114764</v>
      </c>
      <c r="E40" s="33">
        <v>17.28</v>
      </c>
      <c r="F40" s="32">
        <v>270496</v>
      </c>
      <c r="G40" s="32">
        <v>286282</v>
      </c>
      <c r="H40" s="33">
        <v>-5.51</v>
      </c>
      <c r="I40" s="95">
        <v>3.92</v>
      </c>
      <c r="J40" s="95"/>
      <c r="K40" s="33">
        <v>3.82</v>
      </c>
    </row>
    <row r="41" spans="1:11" ht="16.5" customHeight="1">
      <c r="A41" s="88" t="s">
        <v>92</v>
      </c>
      <c r="B41" s="89"/>
      <c r="C41" s="31">
        <v>5298</v>
      </c>
      <c r="D41" s="32">
        <v>1003</v>
      </c>
      <c r="E41" s="33">
        <v>428.22</v>
      </c>
      <c r="F41" s="32">
        <v>8934</v>
      </c>
      <c r="G41" s="32">
        <v>2309</v>
      </c>
      <c r="H41" s="33">
        <v>286.92</v>
      </c>
      <c r="I41" s="95">
        <v>0.15</v>
      </c>
      <c r="J41" s="95"/>
      <c r="K41" s="33">
        <v>0.13</v>
      </c>
    </row>
    <row r="42" spans="1:11" ht="16.5" customHeight="1">
      <c r="A42" s="88" t="s">
        <v>93</v>
      </c>
      <c r="B42" s="89"/>
      <c r="C42" s="31">
        <v>12974</v>
      </c>
      <c r="D42" s="32">
        <v>33293</v>
      </c>
      <c r="E42" s="33">
        <v>-61.03</v>
      </c>
      <c r="F42" s="32">
        <v>27513</v>
      </c>
      <c r="G42" s="32">
        <v>57746</v>
      </c>
      <c r="H42" s="33">
        <v>-52.36</v>
      </c>
      <c r="I42" s="95">
        <v>0.38</v>
      </c>
      <c r="J42" s="95"/>
      <c r="K42" s="33">
        <v>0.39</v>
      </c>
    </row>
    <row r="43" spans="1:11" ht="16.5" customHeight="1">
      <c r="A43" s="88" t="s">
        <v>94</v>
      </c>
      <c r="B43" s="89"/>
      <c r="C43" s="31">
        <v>87024</v>
      </c>
      <c r="D43" s="32">
        <v>77528</v>
      </c>
      <c r="E43" s="33">
        <v>12.25</v>
      </c>
      <c r="F43" s="32">
        <v>174970</v>
      </c>
      <c r="G43" s="32">
        <v>173630</v>
      </c>
      <c r="H43" s="33">
        <v>0.77</v>
      </c>
      <c r="I43" s="95">
        <v>2.53</v>
      </c>
      <c r="J43" s="95"/>
      <c r="K43" s="33">
        <v>2.47</v>
      </c>
    </row>
    <row r="44" spans="1:11" ht="16.5" customHeight="1">
      <c r="A44" s="88" t="s">
        <v>95</v>
      </c>
      <c r="B44" s="89"/>
      <c r="C44" s="31">
        <v>12385</v>
      </c>
      <c r="D44" s="32">
        <v>58144</v>
      </c>
      <c r="E44" s="33">
        <v>-78.7</v>
      </c>
      <c r="F44" s="32">
        <v>37262</v>
      </c>
      <c r="G44" s="32">
        <v>70976</v>
      </c>
      <c r="H44" s="33">
        <v>-47.5</v>
      </c>
      <c r="I44" s="95">
        <v>0.36</v>
      </c>
      <c r="J44" s="95"/>
      <c r="K44" s="33">
        <v>0.53</v>
      </c>
    </row>
    <row r="45" spans="1:11" ht="16.5" customHeight="1">
      <c r="A45" s="88" t="s">
        <v>96</v>
      </c>
      <c r="B45" s="89"/>
      <c r="C45" s="31">
        <v>1381</v>
      </c>
      <c r="D45" s="32">
        <v>662</v>
      </c>
      <c r="E45" s="33">
        <v>108.61</v>
      </c>
      <c r="F45" s="32">
        <v>3105</v>
      </c>
      <c r="G45" s="32">
        <v>2799</v>
      </c>
      <c r="H45" s="33">
        <v>10.93</v>
      </c>
      <c r="I45" s="95">
        <v>0.04</v>
      </c>
      <c r="J45" s="95"/>
      <c r="K45" s="33">
        <v>0.04</v>
      </c>
    </row>
    <row r="46" spans="1:11" ht="16.5" customHeight="1">
      <c r="A46" s="88" t="s">
        <v>97</v>
      </c>
      <c r="B46" s="89"/>
      <c r="C46" s="31">
        <v>1925</v>
      </c>
      <c r="D46" s="32">
        <v>6039</v>
      </c>
      <c r="E46" s="33">
        <v>-68.12</v>
      </c>
      <c r="F46" s="32">
        <v>22995</v>
      </c>
      <c r="G46" s="32">
        <v>11680</v>
      </c>
      <c r="H46" s="33">
        <v>96.88</v>
      </c>
      <c r="I46" s="95">
        <v>0.06</v>
      </c>
      <c r="J46" s="95"/>
      <c r="K46" s="33">
        <v>0.32</v>
      </c>
    </row>
    <row r="47" spans="1:11" ht="16.5" customHeight="1">
      <c r="A47" s="88" t="s">
        <v>98</v>
      </c>
      <c r="B47" s="89"/>
      <c r="C47" s="31">
        <v>139642</v>
      </c>
      <c r="D47" s="32">
        <v>190211</v>
      </c>
      <c r="E47" s="33">
        <v>-26.59</v>
      </c>
      <c r="F47" s="32">
        <v>270460</v>
      </c>
      <c r="G47" s="32">
        <v>391723</v>
      </c>
      <c r="H47" s="33">
        <v>-30.96</v>
      </c>
      <c r="I47" s="95">
        <v>4.06</v>
      </c>
      <c r="J47" s="95"/>
      <c r="K47" s="33">
        <v>3.82</v>
      </c>
    </row>
    <row r="48" spans="1:11" ht="16.5" customHeight="1">
      <c r="A48" s="92"/>
      <c r="B48" s="89"/>
      <c r="C48" s="16"/>
      <c r="D48" s="17"/>
      <c r="E48" s="17"/>
      <c r="F48" s="17"/>
      <c r="G48" s="17"/>
      <c r="H48" s="17"/>
      <c r="I48" s="93"/>
      <c r="J48" s="93"/>
      <c r="K48" s="17"/>
    </row>
    <row r="49" spans="1:11" ht="16.5" customHeight="1">
      <c r="A49" s="92"/>
      <c r="B49" s="89"/>
      <c r="C49" s="16"/>
      <c r="D49" s="17"/>
      <c r="E49" s="17"/>
      <c r="F49" s="17"/>
      <c r="G49" s="17"/>
      <c r="H49" s="17"/>
      <c r="I49" s="93"/>
      <c r="J49" s="93"/>
      <c r="K49" s="17"/>
    </row>
    <row r="50" spans="1:11" ht="16.5" customHeight="1">
      <c r="A50" s="92"/>
      <c r="B50" s="89"/>
      <c r="C50" s="16"/>
      <c r="D50" s="17"/>
      <c r="E50" s="17"/>
      <c r="F50" s="17"/>
      <c r="G50" s="17"/>
      <c r="H50" s="17"/>
      <c r="I50" s="93"/>
      <c r="J50" s="93"/>
      <c r="K50" s="17"/>
    </row>
    <row r="51" spans="1:11" ht="16.5" customHeight="1">
      <c r="A51" s="92"/>
      <c r="B51" s="89"/>
      <c r="C51" s="16"/>
      <c r="D51" s="17"/>
      <c r="E51" s="17"/>
      <c r="F51" s="17"/>
      <c r="G51" s="17"/>
      <c r="H51" s="17"/>
      <c r="I51" s="93"/>
      <c r="J51" s="9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中華民國106年 3月21日編製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3" t="str">
        <f>'20814-00-01'!A22</f>
        <v>資料來源：根據各銀行填報資料編製。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6.5" customHeight="1">
      <c r="A55" s="94" t="str">
        <f>'20814-00-01'!A24</f>
        <v>填表說明：本表一式三份，一份送金融監督管理委員會主計室、一份送行政院主計總處，一份留存本局檔案室。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71" t="str">
        <f>'20814-00-01'!K1</f>
        <v>金管會銀行局</v>
      </c>
      <c r="K1" s="84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75"/>
      <c r="E2" s="75"/>
      <c r="F2" s="75"/>
      <c r="G2" s="75"/>
      <c r="H2" s="75"/>
      <c r="I2" s="8" t="s">
        <v>1</v>
      </c>
      <c r="J2" s="73" t="s">
        <v>99</v>
      </c>
      <c r="K2" s="85"/>
    </row>
    <row r="3" spans="1:11" ht="27.75" customHeight="1">
      <c r="A3" s="80" t="s">
        <v>106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" customHeight="1">
      <c r="A4" s="13"/>
      <c r="B4" s="13"/>
      <c r="C4" s="86" t="str">
        <f>'20814-00-01'!D5</f>
        <v>中華民國一○六年二月</v>
      </c>
      <c r="D4" s="87"/>
      <c r="E4" s="87"/>
      <c r="F4" s="87"/>
      <c r="G4" s="87"/>
      <c r="H4" s="87"/>
      <c r="I4" s="14"/>
      <c r="J4" s="13"/>
      <c r="K4" s="15"/>
    </row>
    <row r="5" spans="1:11" ht="18" customHeight="1">
      <c r="A5" s="13"/>
      <c r="B5" s="13"/>
      <c r="C5" s="70" t="s">
        <v>36</v>
      </c>
      <c r="D5" s="70"/>
      <c r="E5" s="70"/>
      <c r="F5" s="70"/>
      <c r="G5" s="70"/>
      <c r="H5" s="70"/>
      <c r="I5" s="14"/>
      <c r="J5" s="13"/>
      <c r="K5" s="15" t="s">
        <v>34</v>
      </c>
    </row>
    <row r="6" spans="1:11" ht="18" customHeight="1">
      <c r="A6" s="58" t="s">
        <v>20</v>
      </c>
      <c r="B6" s="58"/>
      <c r="C6" s="67" t="s">
        <v>12</v>
      </c>
      <c r="D6" s="63"/>
      <c r="E6" s="68"/>
      <c r="F6" s="63" t="s">
        <v>13</v>
      </c>
      <c r="G6" s="63"/>
      <c r="H6" s="63"/>
      <c r="I6" s="78" t="s">
        <v>33</v>
      </c>
      <c r="J6" s="79"/>
      <c r="K6" s="79"/>
    </row>
    <row r="7" spans="1:11" ht="18" customHeight="1">
      <c r="A7" s="60"/>
      <c r="B7" s="6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7" t="s">
        <v>4</v>
      </c>
      <c r="J7" s="68"/>
      <c r="K7" s="3" t="s">
        <v>5</v>
      </c>
    </row>
    <row r="8" spans="1:11" ht="16.5" customHeight="1">
      <c r="A8" s="88" t="s">
        <v>105</v>
      </c>
      <c r="B8" s="89"/>
      <c r="C8" s="31">
        <v>259127</v>
      </c>
      <c r="D8" s="32">
        <v>207667</v>
      </c>
      <c r="E8" s="33">
        <v>24.78</v>
      </c>
      <c r="F8" s="32">
        <v>439681</v>
      </c>
      <c r="G8" s="32">
        <v>414840</v>
      </c>
      <c r="H8" s="33">
        <v>5.99</v>
      </c>
      <c r="I8" s="95">
        <v>7.39</v>
      </c>
      <c r="J8" s="95"/>
      <c r="K8" s="33">
        <v>5.98</v>
      </c>
    </row>
    <row r="9" spans="1:11" ht="16.5" customHeight="1">
      <c r="A9" s="88" t="s">
        <v>140</v>
      </c>
      <c r="B9" s="89"/>
      <c r="C9" s="31">
        <v>45939</v>
      </c>
      <c r="D9" s="32">
        <v>24140</v>
      </c>
      <c r="E9" s="33">
        <v>90.3</v>
      </c>
      <c r="F9" s="32">
        <v>80363</v>
      </c>
      <c r="G9" s="32">
        <v>92594</v>
      </c>
      <c r="H9" s="33">
        <v>-13.21</v>
      </c>
      <c r="I9" s="95">
        <v>1.31</v>
      </c>
      <c r="J9" s="95"/>
      <c r="K9" s="33">
        <v>1.09</v>
      </c>
    </row>
    <row r="10" spans="1:11" ht="16.5" customHeight="1">
      <c r="A10" s="88" t="s">
        <v>112</v>
      </c>
      <c r="B10" s="89"/>
      <c r="C10" s="31">
        <v>3730</v>
      </c>
      <c r="D10" s="32">
        <v>3772</v>
      </c>
      <c r="E10" s="33">
        <v>-1.11</v>
      </c>
      <c r="F10" s="32">
        <v>9690</v>
      </c>
      <c r="G10" s="32">
        <v>8704</v>
      </c>
      <c r="H10" s="33">
        <v>11.33</v>
      </c>
      <c r="I10" s="95">
        <v>0.11</v>
      </c>
      <c r="J10" s="95"/>
      <c r="K10" s="33">
        <v>0.13</v>
      </c>
    </row>
    <row r="11" spans="1:11" ht="16.5" customHeight="1">
      <c r="A11" s="88" t="s">
        <v>113</v>
      </c>
      <c r="B11" s="89"/>
      <c r="C11" s="31">
        <v>54037</v>
      </c>
      <c r="D11" s="32">
        <v>46629</v>
      </c>
      <c r="E11" s="33">
        <v>15.89</v>
      </c>
      <c r="F11" s="32">
        <v>95424</v>
      </c>
      <c r="G11" s="32">
        <v>83861</v>
      </c>
      <c r="H11" s="33">
        <v>13.79</v>
      </c>
      <c r="I11" s="95">
        <v>1.54</v>
      </c>
      <c r="J11" s="95"/>
      <c r="K11" s="33">
        <v>1.3</v>
      </c>
    </row>
    <row r="12" spans="1:11" ht="16.5" customHeight="1">
      <c r="A12" s="88" t="s">
        <v>114</v>
      </c>
      <c r="B12" s="89"/>
      <c r="C12" s="31">
        <v>310</v>
      </c>
      <c r="D12" s="32">
        <v>487</v>
      </c>
      <c r="E12" s="33">
        <v>-36.34</v>
      </c>
      <c r="F12" s="32">
        <v>4538</v>
      </c>
      <c r="G12" s="32">
        <v>487</v>
      </c>
      <c r="H12" s="33">
        <v>831.83</v>
      </c>
      <c r="I12" s="95">
        <v>0.01</v>
      </c>
      <c r="J12" s="95"/>
      <c r="K12" s="33">
        <v>0.06</v>
      </c>
    </row>
    <row r="13" spans="1:11" ht="16.5" customHeight="1">
      <c r="A13" s="88" t="s">
        <v>115</v>
      </c>
      <c r="B13" s="89"/>
      <c r="C13" s="31">
        <v>0</v>
      </c>
      <c r="D13" s="32">
        <v>0</v>
      </c>
      <c r="E13" s="33">
        <v>0</v>
      </c>
      <c r="F13" s="32">
        <v>0</v>
      </c>
      <c r="G13" s="32">
        <v>0</v>
      </c>
      <c r="H13" s="33">
        <v>0</v>
      </c>
      <c r="I13" s="95">
        <v>0</v>
      </c>
      <c r="J13" s="95"/>
      <c r="K13" s="33">
        <v>0</v>
      </c>
    </row>
    <row r="14" spans="1:11" ht="16.5" customHeight="1">
      <c r="A14" s="88" t="s">
        <v>116</v>
      </c>
      <c r="B14" s="89"/>
      <c r="C14" s="31">
        <v>4009</v>
      </c>
      <c r="D14" s="32">
        <v>439</v>
      </c>
      <c r="E14" s="33">
        <v>813.21</v>
      </c>
      <c r="F14" s="32">
        <v>5765</v>
      </c>
      <c r="G14" s="32">
        <v>1109</v>
      </c>
      <c r="H14" s="33">
        <v>419.84</v>
      </c>
      <c r="I14" s="95">
        <v>0.11</v>
      </c>
      <c r="J14" s="95"/>
      <c r="K14" s="33">
        <v>0.08</v>
      </c>
    </row>
    <row r="15" spans="1:11" ht="16.5" customHeight="1">
      <c r="A15" s="88" t="s">
        <v>117</v>
      </c>
      <c r="B15" s="89"/>
      <c r="C15" s="31">
        <v>0</v>
      </c>
      <c r="D15" s="32">
        <v>0</v>
      </c>
      <c r="E15" s="33">
        <v>0</v>
      </c>
      <c r="F15" s="32">
        <v>0</v>
      </c>
      <c r="G15" s="32">
        <v>0</v>
      </c>
      <c r="H15" s="33">
        <v>0</v>
      </c>
      <c r="I15" s="95">
        <v>0</v>
      </c>
      <c r="J15" s="95"/>
      <c r="K15" s="33">
        <v>0</v>
      </c>
    </row>
    <row r="16" spans="1:11" ht="16.5" customHeight="1">
      <c r="A16" s="88" t="s">
        <v>118</v>
      </c>
      <c r="B16" s="89"/>
      <c r="C16" s="31">
        <v>0</v>
      </c>
      <c r="D16" s="32">
        <v>0</v>
      </c>
      <c r="E16" s="33">
        <v>0</v>
      </c>
      <c r="F16" s="32">
        <v>0</v>
      </c>
      <c r="G16" s="32">
        <v>0</v>
      </c>
      <c r="H16" s="33">
        <v>0</v>
      </c>
      <c r="I16" s="95">
        <v>0</v>
      </c>
      <c r="J16" s="95"/>
      <c r="K16" s="33">
        <v>0</v>
      </c>
    </row>
    <row r="17" spans="1:11" ht="16.5" customHeight="1">
      <c r="A17" s="88" t="s">
        <v>119</v>
      </c>
      <c r="B17" s="89"/>
      <c r="C17" s="31">
        <v>0</v>
      </c>
      <c r="D17" s="32">
        <v>0</v>
      </c>
      <c r="E17" s="33">
        <v>0</v>
      </c>
      <c r="F17" s="32">
        <v>0</v>
      </c>
      <c r="G17" s="32">
        <v>0</v>
      </c>
      <c r="H17" s="33">
        <v>0</v>
      </c>
      <c r="I17" s="95">
        <v>0</v>
      </c>
      <c r="J17" s="95"/>
      <c r="K17" s="33">
        <v>0</v>
      </c>
    </row>
    <row r="18" spans="1:11" ht="16.5" customHeight="1">
      <c r="A18" s="88" t="s">
        <v>120</v>
      </c>
      <c r="B18" s="89"/>
      <c r="C18" s="31">
        <v>0</v>
      </c>
      <c r="D18" s="32">
        <v>0</v>
      </c>
      <c r="E18" s="33">
        <v>0</v>
      </c>
      <c r="F18" s="32">
        <v>0</v>
      </c>
      <c r="G18" s="32">
        <v>0</v>
      </c>
      <c r="H18" s="33">
        <v>0</v>
      </c>
      <c r="I18" s="95">
        <v>0</v>
      </c>
      <c r="J18" s="95"/>
      <c r="K18" s="33">
        <v>0</v>
      </c>
    </row>
    <row r="19" spans="1:11" ht="16.5" customHeight="1">
      <c r="A19" s="88" t="s">
        <v>121</v>
      </c>
      <c r="B19" s="89"/>
      <c r="C19" s="31">
        <v>8993</v>
      </c>
      <c r="D19" s="32">
        <v>9274</v>
      </c>
      <c r="E19" s="33">
        <v>-3.03</v>
      </c>
      <c r="F19" s="32">
        <v>20726</v>
      </c>
      <c r="G19" s="32">
        <v>13828</v>
      </c>
      <c r="H19" s="33">
        <v>49.88</v>
      </c>
      <c r="I19" s="95">
        <v>0.26</v>
      </c>
      <c r="J19" s="95"/>
      <c r="K19" s="33">
        <v>0.28</v>
      </c>
    </row>
    <row r="20" spans="1:11" ht="16.5" customHeight="1">
      <c r="A20" s="88" t="s">
        <v>122</v>
      </c>
      <c r="B20" s="89"/>
      <c r="C20" s="31">
        <v>0</v>
      </c>
      <c r="D20" s="32">
        <v>0</v>
      </c>
      <c r="E20" s="33">
        <v>0</v>
      </c>
      <c r="F20" s="32">
        <v>15066</v>
      </c>
      <c r="G20" s="32">
        <v>0</v>
      </c>
      <c r="H20" s="33">
        <v>0</v>
      </c>
      <c r="I20" s="95">
        <v>0</v>
      </c>
      <c r="J20" s="95"/>
      <c r="K20" s="33">
        <v>0.21</v>
      </c>
    </row>
    <row r="21" spans="1:11" ht="16.5" customHeight="1">
      <c r="A21" s="88" t="s">
        <v>123</v>
      </c>
      <c r="B21" s="89"/>
      <c r="C21" s="31">
        <v>40611</v>
      </c>
      <c r="D21" s="32">
        <v>29027</v>
      </c>
      <c r="E21" s="33">
        <v>39.91</v>
      </c>
      <c r="F21" s="32">
        <v>42126</v>
      </c>
      <c r="G21" s="32">
        <v>91818</v>
      </c>
      <c r="H21" s="33">
        <v>-54.12</v>
      </c>
      <c r="I21" s="95">
        <v>1.16</v>
      </c>
      <c r="J21" s="95"/>
      <c r="K21" s="33">
        <v>0.57</v>
      </c>
    </row>
    <row r="22" spans="1:11" ht="16.5" customHeight="1">
      <c r="A22" s="88" t="s">
        <v>124</v>
      </c>
      <c r="B22" s="89"/>
      <c r="C22" s="31">
        <v>0</v>
      </c>
      <c r="D22" s="32">
        <v>0</v>
      </c>
      <c r="E22" s="33">
        <v>0</v>
      </c>
      <c r="F22" s="32">
        <v>0</v>
      </c>
      <c r="G22" s="32">
        <v>0</v>
      </c>
      <c r="H22" s="33">
        <v>0</v>
      </c>
      <c r="I22" s="95">
        <v>0</v>
      </c>
      <c r="J22" s="95"/>
      <c r="K22" s="33">
        <v>0</v>
      </c>
    </row>
    <row r="23" spans="1:11" ht="16.5" customHeight="1">
      <c r="A23" s="88" t="s">
        <v>125</v>
      </c>
      <c r="B23" s="89"/>
      <c r="C23" s="31">
        <v>0</v>
      </c>
      <c r="D23" s="32">
        <v>0</v>
      </c>
      <c r="E23" s="33">
        <v>0</v>
      </c>
      <c r="F23" s="32">
        <v>0</v>
      </c>
      <c r="G23" s="32">
        <v>0</v>
      </c>
      <c r="H23" s="33">
        <v>0</v>
      </c>
      <c r="I23" s="95">
        <v>0</v>
      </c>
      <c r="J23" s="95"/>
      <c r="K23" s="33">
        <v>0</v>
      </c>
    </row>
    <row r="24" spans="1:11" ht="16.5" customHeight="1">
      <c r="A24" s="88" t="s">
        <v>126</v>
      </c>
      <c r="B24" s="89"/>
      <c r="C24" s="31">
        <v>943</v>
      </c>
      <c r="D24" s="32">
        <v>1082</v>
      </c>
      <c r="E24" s="33">
        <v>-12.85</v>
      </c>
      <c r="F24" s="32">
        <v>2381</v>
      </c>
      <c r="G24" s="32">
        <v>4429</v>
      </c>
      <c r="H24" s="33">
        <v>-46.24</v>
      </c>
      <c r="I24" s="95">
        <v>0.03</v>
      </c>
      <c r="J24" s="95"/>
      <c r="K24" s="33">
        <v>0.03</v>
      </c>
    </row>
    <row r="25" spans="1:11" ht="16.5" customHeight="1">
      <c r="A25" s="88" t="s">
        <v>127</v>
      </c>
      <c r="B25" s="89"/>
      <c r="C25" s="31">
        <v>0</v>
      </c>
      <c r="D25" s="32">
        <v>0</v>
      </c>
      <c r="E25" s="33">
        <v>0</v>
      </c>
      <c r="F25" s="32">
        <v>0</v>
      </c>
      <c r="G25" s="32">
        <v>120</v>
      </c>
      <c r="H25" s="33">
        <v>0</v>
      </c>
      <c r="I25" s="95">
        <v>0</v>
      </c>
      <c r="J25" s="95"/>
      <c r="K25" s="33">
        <v>0</v>
      </c>
    </row>
    <row r="26" spans="1:11" ht="16.5" customHeight="1">
      <c r="A26" s="88" t="s">
        <v>128</v>
      </c>
      <c r="B26" s="89"/>
      <c r="C26" s="31">
        <v>0</v>
      </c>
      <c r="D26" s="32">
        <v>0</v>
      </c>
      <c r="E26" s="33">
        <v>0</v>
      </c>
      <c r="F26" s="32">
        <v>0</v>
      </c>
      <c r="G26" s="32">
        <v>0</v>
      </c>
      <c r="H26" s="33">
        <v>0</v>
      </c>
      <c r="I26" s="95">
        <v>0</v>
      </c>
      <c r="J26" s="95"/>
      <c r="K26" s="33">
        <v>0</v>
      </c>
    </row>
    <row r="27" spans="1:11" ht="16.5" customHeight="1">
      <c r="A27" s="88" t="s">
        <v>129</v>
      </c>
      <c r="B27" s="89"/>
      <c r="C27" s="31">
        <v>0</v>
      </c>
      <c r="D27" s="32">
        <v>6278</v>
      </c>
      <c r="E27" s="33">
        <v>0</v>
      </c>
      <c r="F27" s="32">
        <v>6965</v>
      </c>
      <c r="G27" s="32">
        <v>6278</v>
      </c>
      <c r="H27" s="33">
        <v>10.94</v>
      </c>
      <c r="I27" s="95">
        <v>0</v>
      </c>
      <c r="J27" s="95"/>
      <c r="K27" s="33">
        <v>0.09</v>
      </c>
    </row>
    <row r="28" spans="1:11" ht="16.5" customHeight="1">
      <c r="A28" s="88" t="s">
        <v>130</v>
      </c>
      <c r="B28" s="89"/>
      <c r="C28" s="31">
        <v>0</v>
      </c>
      <c r="D28" s="32">
        <v>0</v>
      </c>
      <c r="E28" s="33">
        <v>0</v>
      </c>
      <c r="F28" s="32">
        <v>0</v>
      </c>
      <c r="G28" s="32">
        <v>0</v>
      </c>
      <c r="H28" s="33">
        <v>0</v>
      </c>
      <c r="I28" s="95">
        <v>0</v>
      </c>
      <c r="J28" s="95"/>
      <c r="K28" s="33">
        <v>0</v>
      </c>
    </row>
    <row r="29" spans="1:11" ht="16.5" customHeight="1">
      <c r="A29" s="88" t="s">
        <v>131</v>
      </c>
      <c r="B29" s="89"/>
      <c r="C29" s="31">
        <v>39429</v>
      </c>
      <c r="D29" s="32">
        <v>15229</v>
      </c>
      <c r="E29" s="33">
        <v>158.91</v>
      </c>
      <c r="F29" s="32">
        <v>60115</v>
      </c>
      <c r="G29" s="32">
        <v>29921</v>
      </c>
      <c r="H29" s="33">
        <v>100.91</v>
      </c>
      <c r="I29" s="95">
        <v>1.12</v>
      </c>
      <c r="J29" s="95"/>
      <c r="K29" s="33">
        <v>0.82</v>
      </c>
    </row>
    <row r="30" spans="1:11" ht="16.5" customHeight="1">
      <c r="A30" s="88" t="s">
        <v>132</v>
      </c>
      <c r="B30" s="89"/>
      <c r="C30" s="31">
        <v>26560</v>
      </c>
      <c r="D30" s="32">
        <v>10950</v>
      </c>
      <c r="E30" s="33">
        <v>142.56</v>
      </c>
      <c r="F30" s="32">
        <v>47632</v>
      </c>
      <c r="G30" s="32">
        <v>18399</v>
      </c>
      <c r="H30" s="33">
        <v>158.88</v>
      </c>
      <c r="I30" s="95">
        <v>0.76</v>
      </c>
      <c r="J30" s="95"/>
      <c r="K30" s="33">
        <v>0.65</v>
      </c>
    </row>
    <row r="31" spans="1:11" ht="16.5" customHeight="1">
      <c r="A31" s="88" t="s">
        <v>133</v>
      </c>
      <c r="B31" s="89"/>
      <c r="C31" s="31">
        <v>0</v>
      </c>
      <c r="D31" s="32">
        <v>0</v>
      </c>
      <c r="E31" s="33">
        <v>0</v>
      </c>
      <c r="F31" s="32">
        <v>0</v>
      </c>
      <c r="G31" s="32">
        <v>0</v>
      </c>
      <c r="H31" s="33">
        <v>0</v>
      </c>
      <c r="I31" s="95">
        <v>0</v>
      </c>
      <c r="J31" s="95"/>
      <c r="K31" s="33">
        <v>0</v>
      </c>
    </row>
    <row r="32" spans="1:11" ht="16.5" customHeight="1">
      <c r="A32" s="88" t="s">
        <v>134</v>
      </c>
      <c r="B32" s="89"/>
      <c r="C32" s="31">
        <v>0</v>
      </c>
      <c r="D32" s="32">
        <v>0</v>
      </c>
      <c r="E32" s="33">
        <v>0</v>
      </c>
      <c r="F32" s="32">
        <v>0</v>
      </c>
      <c r="G32" s="32">
        <v>0</v>
      </c>
      <c r="H32" s="33">
        <v>0</v>
      </c>
      <c r="I32" s="95">
        <v>0</v>
      </c>
      <c r="J32" s="95"/>
      <c r="K32" s="33">
        <v>0</v>
      </c>
    </row>
    <row r="33" spans="1:11" ht="16.5" customHeight="1">
      <c r="A33" s="88" t="s">
        <v>135</v>
      </c>
      <c r="B33" s="89"/>
      <c r="C33" s="31">
        <v>0</v>
      </c>
      <c r="D33" s="32">
        <v>0</v>
      </c>
      <c r="E33" s="33">
        <v>0</v>
      </c>
      <c r="F33" s="32">
        <v>0</v>
      </c>
      <c r="G33" s="32">
        <v>0</v>
      </c>
      <c r="H33" s="33">
        <v>0</v>
      </c>
      <c r="I33" s="95">
        <v>0</v>
      </c>
      <c r="J33" s="95"/>
      <c r="K33" s="33">
        <v>0</v>
      </c>
    </row>
    <row r="34" spans="1:11" ht="16.5" customHeight="1">
      <c r="A34" s="88" t="s">
        <v>136</v>
      </c>
      <c r="B34" s="89"/>
      <c r="C34" s="31">
        <v>0</v>
      </c>
      <c r="D34" s="32">
        <v>0</v>
      </c>
      <c r="E34" s="33">
        <v>0</v>
      </c>
      <c r="F34" s="32">
        <v>0</v>
      </c>
      <c r="G34" s="32">
        <v>0</v>
      </c>
      <c r="H34" s="33">
        <v>0</v>
      </c>
      <c r="I34" s="95">
        <v>0</v>
      </c>
      <c r="J34" s="95"/>
      <c r="K34" s="33">
        <v>0</v>
      </c>
    </row>
    <row r="35" spans="1:11" ht="16.5" customHeight="1">
      <c r="A35" s="88" t="s">
        <v>137</v>
      </c>
      <c r="B35" s="89"/>
      <c r="C35" s="31">
        <v>0</v>
      </c>
      <c r="D35" s="32">
        <v>50000</v>
      </c>
      <c r="E35" s="33">
        <v>0</v>
      </c>
      <c r="F35" s="32">
        <v>0</v>
      </c>
      <c r="G35" s="32">
        <v>50272</v>
      </c>
      <c r="H35" s="33">
        <v>0</v>
      </c>
      <c r="I35" s="95">
        <v>0</v>
      </c>
      <c r="J35" s="95"/>
      <c r="K35" s="33">
        <v>0</v>
      </c>
    </row>
    <row r="36" spans="1:11" ht="16.5" customHeight="1">
      <c r="A36" s="88" t="s">
        <v>139</v>
      </c>
      <c r="B36" s="89"/>
      <c r="C36" s="31">
        <v>34566</v>
      </c>
      <c r="D36" s="32">
        <v>9786</v>
      </c>
      <c r="E36" s="33">
        <v>253.22</v>
      </c>
      <c r="F36" s="32">
        <v>48890</v>
      </c>
      <c r="G36" s="32">
        <v>12446</v>
      </c>
      <c r="H36" s="33">
        <v>292.82</v>
      </c>
      <c r="I36" s="95">
        <v>0.99</v>
      </c>
      <c r="J36" s="95"/>
      <c r="K36" s="33">
        <v>0.67</v>
      </c>
    </row>
    <row r="37" spans="1:11" ht="16.5" customHeight="1">
      <c r="A37" s="88" t="s">
        <v>110</v>
      </c>
      <c r="B37" s="89"/>
      <c r="C37" s="31">
        <v>0</v>
      </c>
      <c r="D37" s="32">
        <v>574</v>
      </c>
      <c r="E37" s="33">
        <v>0</v>
      </c>
      <c r="F37" s="32">
        <v>0</v>
      </c>
      <c r="G37" s="32">
        <v>574</v>
      </c>
      <c r="H37" s="33">
        <v>0</v>
      </c>
      <c r="I37" s="95">
        <v>0</v>
      </c>
      <c r="J37" s="95"/>
      <c r="K37" s="33">
        <v>0</v>
      </c>
    </row>
    <row r="38" spans="1:11" ht="16.5" customHeight="1">
      <c r="A38" s="88" t="s">
        <v>111</v>
      </c>
      <c r="B38" s="89"/>
      <c r="C38" s="31">
        <v>0</v>
      </c>
      <c r="D38" s="32">
        <v>0</v>
      </c>
      <c r="E38" s="33">
        <v>0</v>
      </c>
      <c r="F38" s="32">
        <v>0</v>
      </c>
      <c r="G38" s="32">
        <v>0</v>
      </c>
      <c r="H38" s="33">
        <v>0</v>
      </c>
      <c r="I38" s="95">
        <v>0</v>
      </c>
      <c r="J38" s="95"/>
      <c r="K38" s="33">
        <v>0</v>
      </c>
    </row>
    <row r="39" spans="1:11" ht="16.5" customHeight="1">
      <c r="A39" s="92"/>
      <c r="B39" s="89"/>
      <c r="C39" s="16"/>
      <c r="D39" s="17"/>
      <c r="E39" s="17"/>
      <c r="F39" s="17"/>
      <c r="G39" s="17"/>
      <c r="H39" s="17"/>
      <c r="I39" s="93"/>
      <c r="J39" s="93"/>
      <c r="K39" s="17"/>
    </row>
    <row r="40" spans="1:11" ht="16.5" customHeight="1">
      <c r="A40" s="92"/>
      <c r="B40" s="89"/>
      <c r="C40" s="16"/>
      <c r="D40" s="17"/>
      <c r="E40" s="17"/>
      <c r="F40" s="17"/>
      <c r="G40" s="17"/>
      <c r="H40" s="17"/>
      <c r="I40" s="93"/>
      <c r="J40" s="93"/>
      <c r="K40" s="17"/>
    </row>
    <row r="41" spans="1:11" ht="16.5" customHeight="1">
      <c r="A41" s="92"/>
      <c r="B41" s="89"/>
      <c r="C41" s="16"/>
      <c r="D41" s="17"/>
      <c r="E41" s="17"/>
      <c r="F41" s="17"/>
      <c r="G41" s="17"/>
      <c r="H41" s="17"/>
      <c r="I41" s="93"/>
      <c r="J41" s="93"/>
      <c r="K41" s="17"/>
    </row>
    <row r="42" spans="1:11" ht="16.5" customHeight="1">
      <c r="A42" s="92"/>
      <c r="B42" s="89"/>
      <c r="C42" s="16"/>
      <c r="D42" s="17"/>
      <c r="E42" s="17"/>
      <c r="F42" s="17"/>
      <c r="G42" s="17"/>
      <c r="H42" s="17"/>
      <c r="I42" s="93"/>
      <c r="J42" s="93"/>
      <c r="K42" s="17"/>
    </row>
    <row r="43" spans="1:11" ht="16.5" customHeight="1">
      <c r="A43" s="92"/>
      <c r="B43" s="89"/>
      <c r="C43" s="16"/>
      <c r="D43" s="17"/>
      <c r="E43" s="17"/>
      <c r="F43" s="17"/>
      <c r="G43" s="17"/>
      <c r="H43" s="17"/>
      <c r="I43" s="93"/>
      <c r="J43" s="93"/>
      <c r="K43" s="17"/>
    </row>
    <row r="44" spans="1:11" ht="16.5" customHeight="1">
      <c r="A44" s="92"/>
      <c r="B44" s="89"/>
      <c r="C44" s="16"/>
      <c r="D44" s="17"/>
      <c r="E44" s="17"/>
      <c r="F44" s="17"/>
      <c r="G44" s="17"/>
      <c r="H44" s="17"/>
      <c r="I44" s="93"/>
      <c r="J44" s="93"/>
      <c r="K44" s="17"/>
    </row>
    <row r="45" spans="1:11" ht="16.5" customHeight="1">
      <c r="A45" s="92"/>
      <c r="B45" s="89"/>
      <c r="C45" s="16"/>
      <c r="D45" s="17"/>
      <c r="E45" s="17"/>
      <c r="F45" s="17"/>
      <c r="G45" s="17"/>
      <c r="H45" s="17"/>
      <c r="I45" s="93"/>
      <c r="J45" s="93"/>
      <c r="K45" s="17"/>
    </row>
    <row r="46" spans="1:11" ht="16.5" customHeight="1">
      <c r="A46" s="92"/>
      <c r="B46" s="89"/>
      <c r="C46" s="16"/>
      <c r="D46" s="17"/>
      <c r="E46" s="17"/>
      <c r="F46" s="17"/>
      <c r="G46" s="17"/>
      <c r="H46" s="17"/>
      <c r="I46" s="93"/>
      <c r="J46" s="93"/>
      <c r="K46" s="17"/>
    </row>
    <row r="47" spans="1:11" ht="16.5" customHeight="1">
      <c r="A47" s="92"/>
      <c r="B47" s="89"/>
      <c r="C47" s="16"/>
      <c r="D47" s="17"/>
      <c r="E47" s="17"/>
      <c r="F47" s="17"/>
      <c r="G47" s="17"/>
      <c r="H47" s="17"/>
      <c r="I47" s="93"/>
      <c r="J47" s="93"/>
      <c r="K47" s="17"/>
    </row>
    <row r="48" spans="1:11" ht="16.5" customHeight="1">
      <c r="A48" s="92"/>
      <c r="B48" s="89"/>
      <c r="C48" s="16"/>
      <c r="D48" s="17"/>
      <c r="E48" s="17"/>
      <c r="F48" s="17"/>
      <c r="G48" s="17"/>
      <c r="H48" s="17"/>
      <c r="I48" s="93"/>
      <c r="J48" s="93"/>
      <c r="K48" s="17"/>
    </row>
    <row r="49" spans="1:11" ht="16.5" customHeight="1">
      <c r="A49" s="92"/>
      <c r="B49" s="89"/>
      <c r="C49" s="16"/>
      <c r="D49" s="17"/>
      <c r="E49" s="17"/>
      <c r="F49" s="17"/>
      <c r="G49" s="17"/>
      <c r="H49" s="17"/>
      <c r="I49" s="93"/>
      <c r="J49" s="9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中華民國106年 3月21日編製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3" t="str">
        <f>'20814-00-01'!A22</f>
        <v>資料來源：根據各銀行填報資料編製。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6.5" customHeight="1">
      <c r="A53" s="94" t="str">
        <f>'20814-00-01'!A24</f>
        <v>填表說明：本表一式三份，一份送金融監督管理委員會主計室、一份送行政院主計總處，一份留存本局檔案室。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ht="16.5">
      <c r="A54" s="22" t="s">
        <v>239</v>
      </c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71" t="str">
        <f>'20814-00-01'!K1</f>
        <v>金管會銀行局</v>
      </c>
      <c r="K1" s="84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75"/>
      <c r="E2" s="75"/>
      <c r="F2" s="75"/>
      <c r="G2" s="75"/>
      <c r="H2" s="75"/>
      <c r="I2" s="8" t="s">
        <v>1</v>
      </c>
      <c r="J2" s="73" t="s">
        <v>101</v>
      </c>
      <c r="K2" s="85"/>
    </row>
    <row r="3" spans="1:11" ht="27.75" customHeight="1">
      <c r="A3" s="80" t="s">
        <v>107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" customHeight="1">
      <c r="A4" s="13"/>
      <c r="B4" s="13"/>
      <c r="C4" s="86" t="str">
        <f>'20814-00-01'!D5</f>
        <v>中華民國一○六年二月</v>
      </c>
      <c r="D4" s="87"/>
      <c r="E4" s="87"/>
      <c r="F4" s="87"/>
      <c r="G4" s="87"/>
      <c r="H4" s="87"/>
      <c r="I4" s="14"/>
      <c r="J4" s="13"/>
      <c r="K4" s="15"/>
    </row>
    <row r="5" spans="1:11" ht="18" customHeight="1">
      <c r="A5" s="13"/>
      <c r="B5" s="13"/>
      <c r="C5" s="70" t="s">
        <v>36</v>
      </c>
      <c r="D5" s="70"/>
      <c r="E5" s="70"/>
      <c r="F5" s="70"/>
      <c r="G5" s="70"/>
      <c r="H5" s="70"/>
      <c r="I5" s="14"/>
      <c r="J5" s="13"/>
      <c r="K5" s="15" t="s">
        <v>34</v>
      </c>
    </row>
    <row r="6" spans="1:11" ht="18" customHeight="1">
      <c r="A6" s="58" t="s">
        <v>20</v>
      </c>
      <c r="B6" s="58"/>
      <c r="C6" s="67" t="s">
        <v>12</v>
      </c>
      <c r="D6" s="63"/>
      <c r="E6" s="68"/>
      <c r="F6" s="63" t="s">
        <v>13</v>
      </c>
      <c r="G6" s="63"/>
      <c r="H6" s="63"/>
      <c r="I6" s="78" t="s">
        <v>33</v>
      </c>
      <c r="J6" s="79"/>
      <c r="K6" s="79"/>
    </row>
    <row r="7" spans="1:11" ht="18" customHeight="1">
      <c r="A7" s="60"/>
      <c r="B7" s="6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7" t="s">
        <v>4</v>
      </c>
      <c r="J7" s="68"/>
      <c r="K7" s="3" t="s">
        <v>5</v>
      </c>
    </row>
    <row r="8" spans="1:11" ht="16.5" customHeight="1">
      <c r="A8" s="88" t="s">
        <v>105</v>
      </c>
      <c r="B8" s="89"/>
      <c r="C8" s="31">
        <v>345429</v>
      </c>
      <c r="D8" s="32">
        <v>257120</v>
      </c>
      <c r="E8" s="33">
        <v>34.35</v>
      </c>
      <c r="F8" s="32">
        <v>617743</v>
      </c>
      <c r="G8" s="32">
        <v>623390</v>
      </c>
      <c r="H8" s="33">
        <v>-0.91</v>
      </c>
      <c r="I8" s="95">
        <v>10.24</v>
      </c>
      <c r="J8" s="95"/>
      <c r="K8" s="33">
        <v>8.43</v>
      </c>
    </row>
    <row r="9" spans="1:11" ht="16.5" customHeight="1">
      <c r="A9" s="88" t="s">
        <v>140</v>
      </c>
      <c r="B9" s="89"/>
      <c r="C9" s="31">
        <v>45750</v>
      </c>
      <c r="D9" s="32">
        <v>12246</v>
      </c>
      <c r="E9" s="33">
        <v>273.59</v>
      </c>
      <c r="F9" s="32">
        <v>80820</v>
      </c>
      <c r="G9" s="32">
        <v>49944</v>
      </c>
      <c r="H9" s="33">
        <v>61.82</v>
      </c>
      <c r="I9" s="95">
        <v>1.36</v>
      </c>
      <c r="J9" s="95"/>
      <c r="K9" s="33">
        <v>1.1</v>
      </c>
    </row>
    <row r="10" spans="1:11" ht="16.5" customHeight="1">
      <c r="A10" s="88" t="s">
        <v>112</v>
      </c>
      <c r="B10" s="89"/>
      <c r="C10" s="31">
        <v>37497</v>
      </c>
      <c r="D10" s="32">
        <v>37986</v>
      </c>
      <c r="E10" s="33">
        <v>-1.29</v>
      </c>
      <c r="F10" s="32">
        <v>78530</v>
      </c>
      <c r="G10" s="32">
        <v>78915</v>
      </c>
      <c r="H10" s="33">
        <v>-0.49</v>
      </c>
      <c r="I10" s="95">
        <v>1.11</v>
      </c>
      <c r="J10" s="95"/>
      <c r="K10" s="33">
        <v>1.07</v>
      </c>
    </row>
    <row r="11" spans="1:11" ht="16.5" customHeight="1">
      <c r="A11" s="88" t="s">
        <v>113</v>
      </c>
      <c r="B11" s="89"/>
      <c r="C11" s="31">
        <v>8710</v>
      </c>
      <c r="D11" s="32">
        <v>6100</v>
      </c>
      <c r="E11" s="33">
        <v>42.79</v>
      </c>
      <c r="F11" s="32">
        <v>14967</v>
      </c>
      <c r="G11" s="32">
        <v>15550</v>
      </c>
      <c r="H11" s="33">
        <v>-3.75</v>
      </c>
      <c r="I11" s="95">
        <v>0.26</v>
      </c>
      <c r="J11" s="95"/>
      <c r="K11" s="33">
        <v>0.2</v>
      </c>
    </row>
    <row r="12" spans="1:11" ht="16.5" customHeight="1">
      <c r="A12" s="88" t="s">
        <v>114</v>
      </c>
      <c r="B12" s="89"/>
      <c r="C12" s="31">
        <v>578</v>
      </c>
      <c r="D12" s="32">
        <v>238</v>
      </c>
      <c r="E12" s="33">
        <v>142.86</v>
      </c>
      <c r="F12" s="32">
        <v>1459</v>
      </c>
      <c r="G12" s="32">
        <v>631</v>
      </c>
      <c r="H12" s="33">
        <v>131.22</v>
      </c>
      <c r="I12" s="95">
        <v>0.02</v>
      </c>
      <c r="J12" s="95"/>
      <c r="K12" s="33">
        <v>0.02</v>
      </c>
    </row>
    <row r="13" spans="1:11" ht="16.5" customHeight="1">
      <c r="A13" s="88" t="s">
        <v>115</v>
      </c>
      <c r="B13" s="89"/>
      <c r="C13" s="31">
        <v>33023</v>
      </c>
      <c r="D13" s="32">
        <v>17238</v>
      </c>
      <c r="E13" s="33">
        <v>91.57</v>
      </c>
      <c r="F13" s="32">
        <v>53761</v>
      </c>
      <c r="G13" s="32">
        <v>42399</v>
      </c>
      <c r="H13" s="33">
        <v>26.8</v>
      </c>
      <c r="I13" s="95">
        <v>0.98</v>
      </c>
      <c r="J13" s="95"/>
      <c r="K13" s="33">
        <v>0.73</v>
      </c>
    </row>
    <row r="14" spans="1:11" ht="16.5" customHeight="1">
      <c r="A14" s="88" t="s">
        <v>116</v>
      </c>
      <c r="B14" s="89"/>
      <c r="C14" s="31">
        <v>2121</v>
      </c>
      <c r="D14" s="32">
        <v>1285</v>
      </c>
      <c r="E14" s="33">
        <v>65.06</v>
      </c>
      <c r="F14" s="32">
        <v>4287</v>
      </c>
      <c r="G14" s="32">
        <v>3301</v>
      </c>
      <c r="H14" s="33">
        <v>29.87</v>
      </c>
      <c r="I14" s="95">
        <v>0.06</v>
      </c>
      <c r="J14" s="95"/>
      <c r="K14" s="33">
        <v>0.06</v>
      </c>
    </row>
    <row r="15" spans="1:11" ht="16.5" customHeight="1">
      <c r="A15" s="88" t="s">
        <v>117</v>
      </c>
      <c r="B15" s="89"/>
      <c r="C15" s="31">
        <v>0</v>
      </c>
      <c r="D15" s="32">
        <v>0</v>
      </c>
      <c r="E15" s="33">
        <v>0</v>
      </c>
      <c r="F15" s="32">
        <v>0</v>
      </c>
      <c r="G15" s="32">
        <v>0</v>
      </c>
      <c r="H15" s="33">
        <v>0</v>
      </c>
      <c r="I15" s="95">
        <v>0</v>
      </c>
      <c r="J15" s="95"/>
      <c r="K15" s="33">
        <v>0</v>
      </c>
    </row>
    <row r="16" spans="1:11" ht="16.5" customHeight="1">
      <c r="A16" s="88" t="s">
        <v>118</v>
      </c>
      <c r="B16" s="89"/>
      <c r="C16" s="31">
        <v>32484</v>
      </c>
      <c r="D16" s="32">
        <v>7796</v>
      </c>
      <c r="E16" s="33">
        <v>316.68</v>
      </c>
      <c r="F16" s="32">
        <v>53884</v>
      </c>
      <c r="G16" s="32">
        <v>16804</v>
      </c>
      <c r="H16" s="33">
        <v>220.66</v>
      </c>
      <c r="I16" s="95">
        <v>0.96</v>
      </c>
      <c r="J16" s="95"/>
      <c r="K16" s="33">
        <v>0.73</v>
      </c>
    </row>
    <row r="17" spans="1:11" ht="16.5" customHeight="1">
      <c r="A17" s="88" t="s">
        <v>119</v>
      </c>
      <c r="B17" s="89"/>
      <c r="C17" s="31">
        <v>14949</v>
      </c>
      <c r="D17" s="32">
        <v>22689</v>
      </c>
      <c r="E17" s="33">
        <v>-34.11</v>
      </c>
      <c r="F17" s="32">
        <v>25758</v>
      </c>
      <c r="G17" s="32">
        <v>92729</v>
      </c>
      <c r="H17" s="33">
        <v>-72.22</v>
      </c>
      <c r="I17" s="95">
        <v>0.44</v>
      </c>
      <c r="J17" s="95"/>
      <c r="K17" s="33">
        <v>0.35</v>
      </c>
    </row>
    <row r="18" spans="1:11" ht="16.5" customHeight="1">
      <c r="A18" s="88" t="s">
        <v>120</v>
      </c>
      <c r="B18" s="89"/>
      <c r="C18" s="31">
        <v>1018</v>
      </c>
      <c r="D18" s="32">
        <v>420</v>
      </c>
      <c r="E18" s="33">
        <v>142.38</v>
      </c>
      <c r="F18" s="32">
        <v>1018</v>
      </c>
      <c r="G18" s="32">
        <v>843</v>
      </c>
      <c r="H18" s="33">
        <v>20.76</v>
      </c>
      <c r="I18" s="95">
        <v>0.03</v>
      </c>
      <c r="J18" s="95"/>
      <c r="K18" s="33">
        <v>0.01</v>
      </c>
    </row>
    <row r="19" spans="1:11" ht="16.5" customHeight="1">
      <c r="A19" s="88" t="s">
        <v>121</v>
      </c>
      <c r="B19" s="89"/>
      <c r="C19" s="31">
        <v>19228</v>
      </c>
      <c r="D19" s="32">
        <v>23555</v>
      </c>
      <c r="E19" s="33">
        <v>-18.37</v>
      </c>
      <c r="F19" s="32">
        <v>34804</v>
      </c>
      <c r="G19" s="32">
        <v>45042</v>
      </c>
      <c r="H19" s="33">
        <v>-22.73</v>
      </c>
      <c r="I19" s="95">
        <v>0.57</v>
      </c>
      <c r="J19" s="95"/>
      <c r="K19" s="33">
        <v>0.47</v>
      </c>
    </row>
    <row r="20" spans="1:11" ht="16.5" customHeight="1">
      <c r="A20" s="88" t="s">
        <v>122</v>
      </c>
      <c r="B20" s="89"/>
      <c r="C20" s="31">
        <v>960</v>
      </c>
      <c r="D20" s="32">
        <v>0</v>
      </c>
      <c r="E20" s="33">
        <v>0</v>
      </c>
      <c r="F20" s="32">
        <v>1600</v>
      </c>
      <c r="G20" s="32">
        <v>934</v>
      </c>
      <c r="H20" s="33">
        <v>71.31</v>
      </c>
      <c r="I20" s="95">
        <v>0.03</v>
      </c>
      <c r="J20" s="95"/>
      <c r="K20" s="33">
        <v>0.02</v>
      </c>
    </row>
    <row r="21" spans="1:11" ht="16.5" customHeight="1">
      <c r="A21" s="88" t="s">
        <v>123</v>
      </c>
      <c r="B21" s="89"/>
      <c r="C21" s="31">
        <v>3202</v>
      </c>
      <c r="D21" s="32">
        <v>4058</v>
      </c>
      <c r="E21" s="33">
        <v>-21.09</v>
      </c>
      <c r="F21" s="32">
        <v>3972</v>
      </c>
      <c r="G21" s="32">
        <v>7550</v>
      </c>
      <c r="H21" s="33">
        <v>-47.39</v>
      </c>
      <c r="I21" s="95">
        <v>0.09</v>
      </c>
      <c r="J21" s="95"/>
      <c r="K21" s="33">
        <v>0.05</v>
      </c>
    </row>
    <row r="22" spans="1:11" ht="16.5" customHeight="1">
      <c r="A22" s="88" t="s">
        <v>124</v>
      </c>
      <c r="B22" s="89"/>
      <c r="C22" s="31">
        <v>0</v>
      </c>
      <c r="D22" s="32">
        <v>0</v>
      </c>
      <c r="E22" s="33">
        <v>0</v>
      </c>
      <c r="F22" s="32">
        <v>0</v>
      </c>
      <c r="G22" s="32">
        <v>0</v>
      </c>
      <c r="H22" s="33">
        <v>0</v>
      </c>
      <c r="I22" s="95">
        <v>0</v>
      </c>
      <c r="J22" s="95"/>
      <c r="K22" s="33">
        <v>0</v>
      </c>
    </row>
    <row r="23" spans="1:11" ht="16.5" customHeight="1">
      <c r="A23" s="88" t="s">
        <v>125</v>
      </c>
      <c r="B23" s="89"/>
      <c r="C23" s="31">
        <v>2622</v>
      </c>
      <c r="D23" s="32">
        <v>2837</v>
      </c>
      <c r="E23" s="33">
        <v>-7.58</v>
      </c>
      <c r="F23" s="32">
        <v>4081</v>
      </c>
      <c r="G23" s="32">
        <v>3364</v>
      </c>
      <c r="H23" s="33">
        <v>21.31</v>
      </c>
      <c r="I23" s="95">
        <v>0.08</v>
      </c>
      <c r="J23" s="95"/>
      <c r="K23" s="33">
        <v>0.06</v>
      </c>
    </row>
    <row r="24" spans="1:11" ht="16.5" customHeight="1">
      <c r="A24" s="88" t="s">
        <v>126</v>
      </c>
      <c r="B24" s="89"/>
      <c r="C24" s="31">
        <v>1603</v>
      </c>
      <c r="D24" s="32">
        <v>251</v>
      </c>
      <c r="E24" s="33">
        <v>538.65</v>
      </c>
      <c r="F24" s="32">
        <v>3982</v>
      </c>
      <c r="G24" s="32">
        <v>852</v>
      </c>
      <c r="H24" s="33">
        <v>367.37</v>
      </c>
      <c r="I24" s="95">
        <v>0.05</v>
      </c>
      <c r="J24" s="95"/>
      <c r="K24" s="33">
        <v>0.05</v>
      </c>
    </row>
    <row r="25" spans="1:11" ht="16.5" customHeight="1">
      <c r="A25" s="88" t="s">
        <v>127</v>
      </c>
      <c r="B25" s="89"/>
      <c r="C25" s="31">
        <v>0</v>
      </c>
      <c r="D25" s="32">
        <v>1422</v>
      </c>
      <c r="E25" s="33">
        <v>0</v>
      </c>
      <c r="F25" s="32">
        <v>0</v>
      </c>
      <c r="G25" s="32">
        <v>7372</v>
      </c>
      <c r="H25" s="33">
        <v>0</v>
      </c>
      <c r="I25" s="95">
        <v>0</v>
      </c>
      <c r="J25" s="95"/>
      <c r="K25" s="33">
        <v>0</v>
      </c>
    </row>
    <row r="26" spans="1:11" ht="16.5" customHeight="1">
      <c r="A26" s="88" t="s">
        <v>128</v>
      </c>
      <c r="B26" s="89"/>
      <c r="C26" s="31">
        <v>0</v>
      </c>
      <c r="D26" s="32">
        <v>0</v>
      </c>
      <c r="E26" s="33">
        <v>0</v>
      </c>
      <c r="F26" s="32">
        <v>0</v>
      </c>
      <c r="G26" s="32">
        <v>0</v>
      </c>
      <c r="H26" s="33">
        <v>0</v>
      </c>
      <c r="I26" s="95">
        <v>0</v>
      </c>
      <c r="J26" s="95"/>
      <c r="K26" s="33">
        <v>0</v>
      </c>
    </row>
    <row r="27" spans="1:11" ht="16.5" customHeight="1">
      <c r="A27" s="88" t="s">
        <v>129</v>
      </c>
      <c r="B27" s="89"/>
      <c r="C27" s="31">
        <v>5</v>
      </c>
      <c r="D27" s="32">
        <v>0</v>
      </c>
      <c r="E27" s="33">
        <v>0</v>
      </c>
      <c r="F27" s="32">
        <v>85</v>
      </c>
      <c r="G27" s="32">
        <v>0</v>
      </c>
      <c r="H27" s="33">
        <v>0</v>
      </c>
      <c r="I27" s="90">
        <v>0</v>
      </c>
      <c r="J27" s="90"/>
      <c r="K27" s="51">
        <v>0</v>
      </c>
    </row>
    <row r="28" spans="1:11" ht="16.5" customHeight="1">
      <c r="A28" s="88" t="s">
        <v>130</v>
      </c>
      <c r="B28" s="89"/>
      <c r="C28" s="31">
        <v>83295</v>
      </c>
      <c r="D28" s="32">
        <v>73649</v>
      </c>
      <c r="E28" s="33">
        <v>13.1</v>
      </c>
      <c r="F28" s="32">
        <v>162456</v>
      </c>
      <c r="G28" s="32">
        <v>174283</v>
      </c>
      <c r="H28" s="33">
        <v>-6.79</v>
      </c>
      <c r="I28" s="95">
        <v>2.47</v>
      </c>
      <c r="J28" s="95"/>
      <c r="K28" s="33">
        <v>2.22</v>
      </c>
    </row>
    <row r="29" spans="1:11" ht="16.5" customHeight="1">
      <c r="A29" s="88" t="s">
        <v>131</v>
      </c>
      <c r="B29" s="89"/>
      <c r="C29" s="31">
        <v>30189</v>
      </c>
      <c r="D29" s="32">
        <v>10262</v>
      </c>
      <c r="E29" s="33">
        <v>194.18</v>
      </c>
      <c r="F29" s="32">
        <v>49790</v>
      </c>
      <c r="G29" s="32">
        <v>23017</v>
      </c>
      <c r="H29" s="33">
        <v>116.32</v>
      </c>
      <c r="I29" s="95">
        <v>0.89</v>
      </c>
      <c r="J29" s="95"/>
      <c r="K29" s="33">
        <v>0.68</v>
      </c>
    </row>
    <row r="30" spans="1:11" ht="16.5" customHeight="1">
      <c r="A30" s="88" t="s">
        <v>132</v>
      </c>
      <c r="B30" s="89"/>
      <c r="C30" s="31">
        <v>9485</v>
      </c>
      <c r="D30" s="32">
        <v>4879</v>
      </c>
      <c r="E30" s="33">
        <v>94.4</v>
      </c>
      <c r="F30" s="32">
        <v>17343</v>
      </c>
      <c r="G30" s="32">
        <v>12368</v>
      </c>
      <c r="H30" s="33">
        <v>40.22</v>
      </c>
      <c r="I30" s="95">
        <v>0.28</v>
      </c>
      <c r="J30" s="95"/>
      <c r="K30" s="33">
        <v>0.24</v>
      </c>
    </row>
    <row r="31" spans="1:11" ht="16.5" customHeight="1">
      <c r="A31" s="88" t="s">
        <v>133</v>
      </c>
      <c r="B31" s="89"/>
      <c r="C31" s="31">
        <v>0</v>
      </c>
      <c r="D31" s="32">
        <v>0</v>
      </c>
      <c r="E31" s="33">
        <v>0</v>
      </c>
      <c r="F31" s="32">
        <v>0</v>
      </c>
      <c r="G31" s="32">
        <v>0</v>
      </c>
      <c r="H31" s="33">
        <v>0</v>
      </c>
      <c r="I31" s="95">
        <v>0</v>
      </c>
      <c r="J31" s="95"/>
      <c r="K31" s="33">
        <v>0</v>
      </c>
    </row>
    <row r="32" spans="1:11" ht="16.5" customHeight="1">
      <c r="A32" s="88" t="s">
        <v>134</v>
      </c>
      <c r="B32" s="89"/>
      <c r="C32" s="31">
        <v>0</v>
      </c>
      <c r="D32" s="32">
        <v>0</v>
      </c>
      <c r="E32" s="33">
        <v>0</v>
      </c>
      <c r="F32" s="32">
        <v>0</v>
      </c>
      <c r="G32" s="32">
        <v>0</v>
      </c>
      <c r="H32" s="33">
        <v>0</v>
      </c>
      <c r="I32" s="95">
        <v>0</v>
      </c>
      <c r="J32" s="95"/>
      <c r="K32" s="33">
        <v>0</v>
      </c>
    </row>
    <row r="33" spans="1:11" ht="16.5" customHeight="1">
      <c r="A33" s="88" t="s">
        <v>135</v>
      </c>
      <c r="B33" s="89"/>
      <c r="C33" s="31">
        <v>0</v>
      </c>
      <c r="D33" s="32">
        <v>0</v>
      </c>
      <c r="E33" s="33">
        <v>0</v>
      </c>
      <c r="F33" s="32">
        <v>0</v>
      </c>
      <c r="G33" s="32">
        <v>0</v>
      </c>
      <c r="H33" s="33">
        <v>0</v>
      </c>
      <c r="I33" s="95">
        <v>0</v>
      </c>
      <c r="J33" s="95"/>
      <c r="K33" s="33">
        <v>0</v>
      </c>
    </row>
    <row r="34" spans="1:11" ht="16.5" customHeight="1">
      <c r="A34" s="88" t="s">
        <v>136</v>
      </c>
      <c r="B34" s="89"/>
      <c r="C34" s="31">
        <v>0</v>
      </c>
      <c r="D34" s="32">
        <v>0</v>
      </c>
      <c r="E34" s="33">
        <v>0</v>
      </c>
      <c r="F34" s="32">
        <v>0</v>
      </c>
      <c r="G34" s="32">
        <v>0</v>
      </c>
      <c r="H34" s="33">
        <v>0</v>
      </c>
      <c r="I34" s="95">
        <v>0</v>
      </c>
      <c r="J34" s="95"/>
      <c r="K34" s="33">
        <v>0</v>
      </c>
    </row>
    <row r="35" spans="1:11" ht="16.5" customHeight="1">
      <c r="A35" s="88" t="s">
        <v>137</v>
      </c>
      <c r="B35" s="89"/>
      <c r="C35" s="31">
        <v>14356</v>
      </c>
      <c r="D35" s="32">
        <v>23175</v>
      </c>
      <c r="E35" s="33">
        <v>-38.05</v>
      </c>
      <c r="F35" s="32">
        <v>19957</v>
      </c>
      <c r="G35" s="32">
        <v>24731</v>
      </c>
      <c r="H35" s="33">
        <v>-19.3</v>
      </c>
      <c r="I35" s="95">
        <v>0.43</v>
      </c>
      <c r="J35" s="95"/>
      <c r="K35" s="33">
        <v>0.27</v>
      </c>
    </row>
    <row r="36" spans="1:11" ht="16.5" customHeight="1">
      <c r="A36" s="88" t="s">
        <v>139</v>
      </c>
      <c r="B36" s="89"/>
      <c r="C36" s="31">
        <v>1927</v>
      </c>
      <c r="D36" s="32">
        <v>1130</v>
      </c>
      <c r="E36" s="33">
        <v>70.53</v>
      </c>
      <c r="F36" s="32">
        <v>2762</v>
      </c>
      <c r="G36" s="32">
        <v>3023</v>
      </c>
      <c r="H36" s="33">
        <v>-8.63</v>
      </c>
      <c r="I36" s="95">
        <v>0.06</v>
      </c>
      <c r="J36" s="95"/>
      <c r="K36" s="33">
        <v>0.04</v>
      </c>
    </row>
    <row r="37" spans="1:11" ht="16.5" customHeight="1">
      <c r="A37" s="88" t="s">
        <v>110</v>
      </c>
      <c r="B37" s="89"/>
      <c r="C37" s="31">
        <v>0</v>
      </c>
      <c r="D37" s="32">
        <v>0</v>
      </c>
      <c r="E37" s="33">
        <v>0</v>
      </c>
      <c r="F37" s="32">
        <v>0</v>
      </c>
      <c r="G37" s="32">
        <v>0</v>
      </c>
      <c r="H37" s="33">
        <v>0</v>
      </c>
      <c r="I37" s="95">
        <v>0</v>
      </c>
      <c r="J37" s="95"/>
      <c r="K37" s="33">
        <v>0</v>
      </c>
    </row>
    <row r="38" spans="1:11" ht="16.5" customHeight="1">
      <c r="A38" s="88" t="s">
        <v>111</v>
      </c>
      <c r="B38" s="89"/>
      <c r="C38" s="31">
        <v>2427</v>
      </c>
      <c r="D38" s="32">
        <v>5904</v>
      </c>
      <c r="E38" s="33">
        <v>-58.89</v>
      </c>
      <c r="F38" s="32">
        <v>2427</v>
      </c>
      <c r="G38" s="32">
        <v>19738</v>
      </c>
      <c r="H38" s="33">
        <v>-87.7</v>
      </c>
      <c r="I38" s="95">
        <v>0.07</v>
      </c>
      <c r="J38" s="95"/>
      <c r="K38" s="33">
        <v>0.03</v>
      </c>
    </row>
    <row r="39" spans="1:11" ht="16.5" customHeight="1">
      <c r="A39" s="92"/>
      <c r="B39" s="89"/>
      <c r="C39" s="16"/>
      <c r="D39" s="17"/>
      <c r="E39" s="17"/>
      <c r="F39" s="17"/>
      <c r="G39" s="17"/>
      <c r="H39" s="17"/>
      <c r="I39" s="93"/>
      <c r="J39" s="93"/>
      <c r="K39" s="17"/>
    </row>
    <row r="40" spans="1:11" ht="16.5" customHeight="1">
      <c r="A40" s="92"/>
      <c r="B40" s="89"/>
      <c r="C40" s="16"/>
      <c r="D40" s="17"/>
      <c r="E40" s="17"/>
      <c r="F40" s="17"/>
      <c r="G40" s="17"/>
      <c r="H40" s="17"/>
      <c r="I40" s="93"/>
      <c r="J40" s="93"/>
      <c r="K40" s="17"/>
    </row>
    <row r="41" spans="1:11" ht="16.5" customHeight="1">
      <c r="A41" s="92"/>
      <c r="B41" s="89"/>
      <c r="C41" s="16"/>
      <c r="D41" s="17"/>
      <c r="E41" s="17"/>
      <c r="F41" s="17"/>
      <c r="G41" s="17"/>
      <c r="H41" s="17"/>
      <c r="I41" s="93"/>
      <c r="J41" s="93"/>
      <c r="K41" s="17"/>
    </row>
    <row r="42" spans="1:11" ht="16.5" customHeight="1">
      <c r="A42" s="92"/>
      <c r="B42" s="89"/>
      <c r="C42" s="16"/>
      <c r="D42" s="17"/>
      <c r="E42" s="17"/>
      <c r="F42" s="17"/>
      <c r="G42" s="17"/>
      <c r="H42" s="17"/>
      <c r="I42" s="93"/>
      <c r="J42" s="93"/>
      <c r="K42" s="17"/>
    </row>
    <row r="43" spans="1:11" ht="16.5" customHeight="1">
      <c r="A43" s="92"/>
      <c r="B43" s="89"/>
      <c r="C43" s="16"/>
      <c r="D43" s="17"/>
      <c r="E43" s="17"/>
      <c r="F43" s="17"/>
      <c r="G43" s="17"/>
      <c r="H43" s="17"/>
      <c r="I43" s="93"/>
      <c r="J43" s="93"/>
      <c r="K43" s="17"/>
    </row>
    <row r="44" spans="1:11" ht="16.5" customHeight="1">
      <c r="A44" s="92"/>
      <c r="B44" s="89"/>
      <c r="C44" s="16"/>
      <c r="D44" s="17"/>
      <c r="E44" s="17"/>
      <c r="F44" s="17"/>
      <c r="G44" s="17"/>
      <c r="H44" s="17"/>
      <c r="I44" s="93"/>
      <c r="J44" s="93"/>
      <c r="K44" s="17"/>
    </row>
    <row r="45" spans="1:11" ht="16.5" customHeight="1">
      <c r="A45" s="92"/>
      <c r="B45" s="89"/>
      <c r="C45" s="16"/>
      <c r="D45" s="17"/>
      <c r="E45" s="17"/>
      <c r="F45" s="17"/>
      <c r="G45" s="17"/>
      <c r="H45" s="17"/>
      <c r="I45" s="93"/>
      <c r="J45" s="93"/>
      <c r="K45" s="17"/>
    </row>
    <row r="46" spans="1:11" ht="16.5" customHeight="1">
      <c r="A46" s="92"/>
      <c r="B46" s="89"/>
      <c r="C46" s="16"/>
      <c r="D46" s="17"/>
      <c r="E46" s="17"/>
      <c r="F46" s="17"/>
      <c r="G46" s="17"/>
      <c r="H46" s="17"/>
      <c r="I46" s="93"/>
      <c r="J46" s="93"/>
      <c r="K46" s="17"/>
    </row>
    <row r="47" spans="1:11" ht="16.5" customHeight="1">
      <c r="A47" s="92"/>
      <c r="B47" s="89"/>
      <c r="C47" s="16"/>
      <c r="D47" s="17"/>
      <c r="E47" s="17"/>
      <c r="F47" s="17"/>
      <c r="G47" s="17"/>
      <c r="H47" s="17"/>
      <c r="I47" s="93"/>
      <c r="J47" s="93"/>
      <c r="K47" s="17"/>
    </row>
    <row r="48" spans="1:11" ht="16.5" customHeight="1">
      <c r="A48" s="92"/>
      <c r="B48" s="89"/>
      <c r="C48" s="16"/>
      <c r="D48" s="17"/>
      <c r="E48" s="17"/>
      <c r="F48" s="17"/>
      <c r="G48" s="17"/>
      <c r="H48" s="17"/>
      <c r="I48" s="93"/>
      <c r="J48" s="93"/>
      <c r="K48" s="17"/>
    </row>
    <row r="49" spans="1:11" ht="16.5" customHeight="1">
      <c r="A49" s="92"/>
      <c r="B49" s="89"/>
      <c r="C49" s="16"/>
      <c r="D49" s="17"/>
      <c r="E49" s="17"/>
      <c r="F49" s="17"/>
      <c r="G49" s="17"/>
      <c r="H49" s="17"/>
      <c r="I49" s="93"/>
      <c r="J49" s="9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中華民國106年 3月21日編製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3" t="str">
        <f>'20814-00-01'!A22</f>
        <v>資料來源：根據各銀行填報資料編製。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6.5" customHeight="1">
      <c r="A53" s="94" t="str">
        <f>'20814-00-01'!A24</f>
        <v>填表說明：本表一式三份，一份送金融監督管理委員會主計室、一份送行政院主計總處，一份留存本局檔案室。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ht="16.5">
      <c r="A54" s="22" t="s">
        <v>240</v>
      </c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71" t="str">
        <f>'20814-00-01'!K1</f>
        <v>金管會銀行局</v>
      </c>
      <c r="K1" s="84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75"/>
      <c r="E2" s="75"/>
      <c r="F2" s="75"/>
      <c r="G2" s="75"/>
      <c r="H2" s="75"/>
      <c r="I2" s="8" t="s">
        <v>1</v>
      </c>
      <c r="J2" s="73" t="s">
        <v>102</v>
      </c>
      <c r="K2" s="85"/>
    </row>
    <row r="3" spans="1:11" ht="27.75" customHeight="1">
      <c r="A3" s="80" t="s">
        <v>108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" customHeight="1">
      <c r="A4" s="13"/>
      <c r="B4" s="13"/>
      <c r="C4" s="86" t="str">
        <f>'20814-00-01'!D5</f>
        <v>中華民國一○六年二月</v>
      </c>
      <c r="D4" s="87"/>
      <c r="E4" s="87"/>
      <c r="F4" s="87"/>
      <c r="G4" s="87"/>
      <c r="H4" s="87"/>
      <c r="I4" s="14"/>
      <c r="J4" s="13"/>
      <c r="K4" s="15"/>
    </row>
    <row r="5" spans="1:11" ht="18" customHeight="1">
      <c r="A5" s="13"/>
      <c r="B5" s="13"/>
      <c r="C5" s="70" t="s">
        <v>36</v>
      </c>
      <c r="D5" s="70"/>
      <c r="E5" s="70"/>
      <c r="F5" s="70"/>
      <c r="G5" s="70"/>
      <c r="H5" s="70"/>
      <c r="I5" s="14"/>
      <c r="J5" s="13"/>
      <c r="K5" s="15" t="s">
        <v>34</v>
      </c>
    </row>
    <row r="6" spans="1:11" ht="18" customHeight="1">
      <c r="A6" s="58" t="s">
        <v>20</v>
      </c>
      <c r="B6" s="58"/>
      <c r="C6" s="67" t="s">
        <v>12</v>
      </c>
      <c r="D6" s="63"/>
      <c r="E6" s="68"/>
      <c r="F6" s="63" t="s">
        <v>13</v>
      </c>
      <c r="G6" s="63"/>
      <c r="H6" s="63"/>
      <c r="I6" s="78" t="s">
        <v>33</v>
      </c>
      <c r="J6" s="79"/>
      <c r="K6" s="79"/>
    </row>
    <row r="7" spans="1:11" ht="18" customHeight="1">
      <c r="A7" s="60"/>
      <c r="B7" s="6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7" t="s">
        <v>4</v>
      </c>
      <c r="J7" s="68"/>
      <c r="K7" s="3" t="s">
        <v>5</v>
      </c>
    </row>
    <row r="8" spans="1:11" ht="16.5" customHeight="1">
      <c r="A8" s="88" t="s">
        <v>105</v>
      </c>
      <c r="B8" s="89"/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91">
        <v>0</v>
      </c>
      <c r="J8" s="91"/>
      <c r="K8" s="32">
        <v>0</v>
      </c>
    </row>
    <row r="9" spans="1:11" ht="16.5" customHeight="1">
      <c r="A9" s="88" t="s">
        <v>140</v>
      </c>
      <c r="B9" s="89"/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91">
        <v>0</v>
      </c>
      <c r="J9" s="91"/>
      <c r="K9" s="32">
        <v>0</v>
      </c>
    </row>
    <row r="10" spans="1:11" ht="16.5" customHeight="1">
      <c r="A10" s="88" t="s">
        <v>112</v>
      </c>
      <c r="B10" s="89"/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91">
        <v>0</v>
      </c>
      <c r="J10" s="91"/>
      <c r="K10" s="32">
        <v>0</v>
      </c>
    </row>
    <row r="11" spans="1:11" ht="16.5" customHeight="1">
      <c r="A11" s="88" t="s">
        <v>113</v>
      </c>
      <c r="B11" s="89"/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91">
        <v>0</v>
      </c>
      <c r="J11" s="91"/>
      <c r="K11" s="32">
        <v>0</v>
      </c>
    </row>
    <row r="12" spans="1:11" ht="16.5" customHeight="1">
      <c r="A12" s="88" t="s">
        <v>114</v>
      </c>
      <c r="B12" s="89"/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91">
        <v>0</v>
      </c>
      <c r="J12" s="91"/>
      <c r="K12" s="32">
        <v>0</v>
      </c>
    </row>
    <row r="13" spans="1:11" ht="16.5" customHeight="1">
      <c r="A13" s="88" t="s">
        <v>115</v>
      </c>
      <c r="B13" s="89"/>
      <c r="C13" s="31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91">
        <v>0</v>
      </c>
      <c r="J13" s="91"/>
      <c r="K13" s="32">
        <v>0</v>
      </c>
    </row>
    <row r="14" spans="1:11" ht="16.5" customHeight="1">
      <c r="A14" s="88" t="s">
        <v>116</v>
      </c>
      <c r="B14" s="89"/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91">
        <v>0</v>
      </c>
      <c r="J14" s="91"/>
      <c r="K14" s="32">
        <v>0</v>
      </c>
    </row>
    <row r="15" spans="1:11" ht="16.5" customHeight="1">
      <c r="A15" s="88" t="s">
        <v>117</v>
      </c>
      <c r="B15" s="89"/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91">
        <v>0</v>
      </c>
      <c r="J15" s="91"/>
      <c r="K15" s="32">
        <v>0</v>
      </c>
    </row>
    <row r="16" spans="1:11" ht="16.5" customHeight="1">
      <c r="A16" s="88" t="s">
        <v>118</v>
      </c>
      <c r="B16" s="89"/>
      <c r="C16" s="31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91">
        <v>0</v>
      </c>
      <c r="J16" s="91"/>
      <c r="K16" s="32">
        <v>0</v>
      </c>
    </row>
    <row r="17" spans="1:11" ht="16.5" customHeight="1">
      <c r="A17" s="88" t="s">
        <v>119</v>
      </c>
      <c r="B17" s="89"/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91">
        <v>0</v>
      </c>
      <c r="J17" s="91"/>
      <c r="K17" s="32">
        <v>0</v>
      </c>
    </row>
    <row r="18" spans="1:11" ht="16.5" customHeight="1">
      <c r="A18" s="88" t="s">
        <v>120</v>
      </c>
      <c r="B18" s="89"/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91">
        <v>0</v>
      </c>
      <c r="J18" s="91"/>
      <c r="K18" s="32">
        <v>0</v>
      </c>
    </row>
    <row r="19" spans="1:11" ht="16.5" customHeight="1">
      <c r="A19" s="88" t="s">
        <v>121</v>
      </c>
      <c r="B19" s="89"/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91">
        <v>0</v>
      </c>
      <c r="J19" s="91"/>
      <c r="K19" s="32">
        <v>0</v>
      </c>
    </row>
    <row r="20" spans="1:11" ht="16.5" customHeight="1">
      <c r="A20" s="88" t="s">
        <v>122</v>
      </c>
      <c r="B20" s="89"/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91">
        <v>0</v>
      </c>
      <c r="J20" s="91"/>
      <c r="K20" s="32">
        <v>0</v>
      </c>
    </row>
    <row r="21" spans="1:11" ht="16.5" customHeight="1">
      <c r="A21" s="88" t="s">
        <v>123</v>
      </c>
      <c r="B21" s="89"/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91">
        <v>0</v>
      </c>
      <c r="J21" s="91"/>
      <c r="K21" s="32">
        <v>0</v>
      </c>
    </row>
    <row r="22" spans="1:11" ht="16.5" customHeight="1">
      <c r="A22" s="88" t="s">
        <v>124</v>
      </c>
      <c r="B22" s="89"/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91">
        <v>0</v>
      </c>
      <c r="J22" s="91"/>
      <c r="K22" s="32">
        <v>0</v>
      </c>
    </row>
    <row r="23" spans="1:11" ht="16.5" customHeight="1">
      <c r="A23" s="88" t="s">
        <v>125</v>
      </c>
      <c r="B23" s="89"/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91">
        <v>0</v>
      </c>
      <c r="J23" s="91"/>
      <c r="K23" s="32">
        <v>0</v>
      </c>
    </row>
    <row r="24" spans="1:11" ht="16.5" customHeight="1">
      <c r="A24" s="88" t="s">
        <v>126</v>
      </c>
      <c r="B24" s="89"/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91">
        <v>0</v>
      </c>
      <c r="J24" s="91"/>
      <c r="K24" s="32">
        <v>0</v>
      </c>
    </row>
    <row r="25" spans="1:11" ht="16.5" customHeight="1">
      <c r="A25" s="88" t="s">
        <v>127</v>
      </c>
      <c r="B25" s="89"/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91">
        <v>0</v>
      </c>
      <c r="J25" s="91"/>
      <c r="K25" s="32">
        <v>0</v>
      </c>
    </row>
    <row r="26" spans="1:11" ht="16.5" customHeight="1">
      <c r="A26" s="88" t="s">
        <v>128</v>
      </c>
      <c r="B26" s="89"/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91">
        <v>0</v>
      </c>
      <c r="J26" s="91"/>
      <c r="K26" s="32">
        <v>0</v>
      </c>
    </row>
    <row r="27" spans="1:11" ht="16.5" customHeight="1">
      <c r="A27" s="88" t="s">
        <v>129</v>
      </c>
      <c r="B27" s="89"/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91">
        <v>0</v>
      </c>
      <c r="J27" s="91"/>
      <c r="K27" s="32">
        <v>0</v>
      </c>
    </row>
    <row r="28" spans="1:11" ht="16.5" customHeight="1">
      <c r="A28" s="88" t="s">
        <v>130</v>
      </c>
      <c r="B28" s="89"/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91">
        <v>0</v>
      </c>
      <c r="J28" s="91"/>
      <c r="K28" s="32">
        <v>0</v>
      </c>
    </row>
    <row r="29" spans="1:11" ht="16.5" customHeight="1">
      <c r="A29" s="88" t="s">
        <v>131</v>
      </c>
      <c r="B29" s="89"/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91">
        <v>0</v>
      </c>
      <c r="J29" s="91"/>
      <c r="K29" s="32">
        <v>0</v>
      </c>
    </row>
    <row r="30" spans="1:11" ht="16.5" customHeight="1">
      <c r="A30" s="88" t="s">
        <v>132</v>
      </c>
      <c r="B30" s="89"/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91">
        <v>0</v>
      </c>
      <c r="J30" s="91"/>
      <c r="K30" s="32">
        <v>0</v>
      </c>
    </row>
    <row r="31" spans="1:11" ht="16.5" customHeight="1">
      <c r="A31" s="88" t="s">
        <v>133</v>
      </c>
      <c r="B31" s="89"/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91">
        <v>0</v>
      </c>
      <c r="J31" s="91"/>
      <c r="K31" s="32">
        <v>0</v>
      </c>
    </row>
    <row r="32" spans="1:11" ht="16.5" customHeight="1">
      <c r="A32" s="88" t="s">
        <v>134</v>
      </c>
      <c r="B32" s="89"/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91">
        <v>0</v>
      </c>
      <c r="J32" s="91"/>
      <c r="K32" s="32">
        <v>0</v>
      </c>
    </row>
    <row r="33" spans="1:11" ht="16.5" customHeight="1">
      <c r="A33" s="88" t="s">
        <v>135</v>
      </c>
      <c r="B33" s="89"/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91">
        <v>0</v>
      </c>
      <c r="J33" s="91"/>
      <c r="K33" s="32">
        <v>0</v>
      </c>
    </row>
    <row r="34" spans="1:11" ht="16.5" customHeight="1">
      <c r="A34" s="88" t="s">
        <v>136</v>
      </c>
      <c r="B34" s="89"/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91">
        <v>0</v>
      </c>
      <c r="J34" s="91"/>
      <c r="K34" s="32">
        <v>0</v>
      </c>
    </row>
    <row r="35" spans="1:11" ht="16.5" customHeight="1">
      <c r="A35" s="88" t="s">
        <v>137</v>
      </c>
      <c r="B35" s="89"/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91">
        <v>0</v>
      </c>
      <c r="J35" s="91"/>
      <c r="K35" s="32">
        <v>0</v>
      </c>
    </row>
    <row r="36" spans="1:11" ht="16.5" customHeight="1">
      <c r="A36" s="88" t="s">
        <v>139</v>
      </c>
      <c r="B36" s="89"/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91">
        <v>0</v>
      </c>
      <c r="J36" s="91"/>
      <c r="K36" s="32">
        <v>0</v>
      </c>
    </row>
    <row r="37" spans="1:11" ht="16.5" customHeight="1">
      <c r="A37" s="88" t="s">
        <v>110</v>
      </c>
      <c r="B37" s="89"/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91">
        <v>0</v>
      </c>
      <c r="J37" s="91"/>
      <c r="K37" s="32">
        <v>0</v>
      </c>
    </row>
    <row r="38" spans="1:11" ht="16.5" customHeight="1">
      <c r="A38" s="88" t="s">
        <v>111</v>
      </c>
      <c r="B38" s="89"/>
      <c r="C38" s="31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91">
        <v>0</v>
      </c>
      <c r="J38" s="91"/>
      <c r="K38" s="32">
        <v>0</v>
      </c>
    </row>
    <row r="39" spans="1:11" ht="16.5" customHeight="1">
      <c r="A39" s="92"/>
      <c r="B39" s="89"/>
      <c r="C39" s="16"/>
      <c r="D39" s="17"/>
      <c r="E39" s="17"/>
      <c r="F39" s="17"/>
      <c r="G39" s="17"/>
      <c r="H39" s="17"/>
      <c r="I39" s="93"/>
      <c r="J39" s="93"/>
      <c r="K39" s="17"/>
    </row>
    <row r="40" spans="1:11" ht="16.5" customHeight="1">
      <c r="A40" s="92"/>
      <c r="B40" s="89"/>
      <c r="C40" s="16"/>
      <c r="D40" s="17"/>
      <c r="E40" s="17"/>
      <c r="F40" s="17"/>
      <c r="G40" s="17"/>
      <c r="H40" s="17"/>
      <c r="I40" s="93"/>
      <c r="J40" s="93"/>
      <c r="K40" s="17"/>
    </row>
    <row r="41" spans="1:11" ht="16.5" customHeight="1">
      <c r="A41" s="92"/>
      <c r="B41" s="89"/>
      <c r="C41" s="16"/>
      <c r="D41" s="17"/>
      <c r="E41" s="17"/>
      <c r="F41" s="17"/>
      <c r="G41" s="17"/>
      <c r="H41" s="17"/>
      <c r="I41" s="93"/>
      <c r="J41" s="93"/>
      <c r="K41" s="17"/>
    </row>
    <row r="42" spans="1:11" ht="16.5" customHeight="1">
      <c r="A42" s="92"/>
      <c r="B42" s="89"/>
      <c r="C42" s="16"/>
      <c r="D42" s="17"/>
      <c r="E42" s="17"/>
      <c r="F42" s="17"/>
      <c r="G42" s="17"/>
      <c r="H42" s="17"/>
      <c r="I42" s="93"/>
      <c r="J42" s="93"/>
      <c r="K42" s="17"/>
    </row>
    <row r="43" spans="1:11" ht="16.5" customHeight="1">
      <c r="A43" s="92"/>
      <c r="B43" s="89"/>
      <c r="C43" s="16"/>
      <c r="D43" s="17"/>
      <c r="E43" s="17"/>
      <c r="F43" s="17"/>
      <c r="G43" s="17"/>
      <c r="H43" s="17"/>
      <c r="I43" s="93"/>
      <c r="J43" s="93"/>
      <c r="K43" s="17"/>
    </row>
    <row r="44" spans="1:11" ht="16.5" customHeight="1">
      <c r="A44" s="92"/>
      <c r="B44" s="89"/>
      <c r="C44" s="16"/>
      <c r="D44" s="17"/>
      <c r="E44" s="17"/>
      <c r="F44" s="17"/>
      <c r="G44" s="17"/>
      <c r="H44" s="17"/>
      <c r="I44" s="93"/>
      <c r="J44" s="93"/>
      <c r="K44" s="17"/>
    </row>
    <row r="45" spans="1:11" ht="16.5" customHeight="1">
      <c r="A45" s="92"/>
      <c r="B45" s="89"/>
      <c r="C45" s="16"/>
      <c r="D45" s="17"/>
      <c r="E45" s="17"/>
      <c r="F45" s="17"/>
      <c r="G45" s="17"/>
      <c r="H45" s="17"/>
      <c r="I45" s="93"/>
      <c r="J45" s="93"/>
      <c r="K45" s="17"/>
    </row>
    <row r="46" spans="1:11" ht="16.5" customHeight="1">
      <c r="A46" s="92"/>
      <c r="B46" s="89"/>
      <c r="C46" s="16"/>
      <c r="D46" s="17"/>
      <c r="E46" s="17"/>
      <c r="F46" s="17"/>
      <c r="G46" s="17"/>
      <c r="H46" s="17"/>
      <c r="I46" s="93"/>
      <c r="J46" s="93"/>
      <c r="K46" s="17"/>
    </row>
    <row r="47" spans="1:11" ht="16.5" customHeight="1">
      <c r="A47" s="92"/>
      <c r="B47" s="89"/>
      <c r="C47" s="16"/>
      <c r="D47" s="17"/>
      <c r="E47" s="17"/>
      <c r="F47" s="17"/>
      <c r="G47" s="17"/>
      <c r="H47" s="17"/>
      <c r="I47" s="93"/>
      <c r="J47" s="93"/>
      <c r="K47" s="17"/>
    </row>
    <row r="48" spans="1:11" ht="16.5" customHeight="1">
      <c r="A48" s="92"/>
      <c r="B48" s="89"/>
      <c r="C48" s="16"/>
      <c r="D48" s="17"/>
      <c r="E48" s="17"/>
      <c r="F48" s="17"/>
      <c r="G48" s="17"/>
      <c r="H48" s="17"/>
      <c r="I48" s="93"/>
      <c r="J48" s="93"/>
      <c r="K48" s="17"/>
    </row>
    <row r="49" spans="1:11" ht="16.5" customHeight="1">
      <c r="A49" s="92"/>
      <c r="B49" s="89"/>
      <c r="C49" s="16"/>
      <c r="D49" s="17"/>
      <c r="E49" s="17"/>
      <c r="F49" s="17"/>
      <c r="G49" s="17"/>
      <c r="H49" s="17"/>
      <c r="I49" s="93"/>
      <c r="J49" s="9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中華民國106年 3月21日編製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3" t="str">
        <f>'20814-00-01'!A22</f>
        <v>資料來源：根據各銀行填報資料編製。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6.5" customHeight="1">
      <c r="A53" s="94" t="str">
        <f>'20814-00-01'!A24</f>
        <v>填表說明：本表一式三份，一份送金融監督管理委員會主計室、一份送行政院主計總處，一份留存本局檔案室。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ht="16.5">
      <c r="A54" s="22" t="s">
        <v>241</v>
      </c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71" t="str">
        <f>'20814-00-01'!K1</f>
        <v>金管會銀行局</v>
      </c>
      <c r="K1" s="84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75"/>
      <c r="E2" s="75"/>
      <c r="F2" s="75"/>
      <c r="G2" s="75"/>
      <c r="H2" s="75"/>
      <c r="I2" s="8" t="s">
        <v>1</v>
      </c>
      <c r="J2" s="73" t="s">
        <v>104</v>
      </c>
      <c r="K2" s="85"/>
    </row>
    <row r="3" spans="1:11" ht="27.75" customHeight="1">
      <c r="A3" s="80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8" customHeight="1">
      <c r="A4" s="13"/>
      <c r="B4" s="13"/>
      <c r="C4" s="86" t="str">
        <f>'20814-00-01'!D5</f>
        <v>中華民國一○六年二月</v>
      </c>
      <c r="D4" s="87"/>
      <c r="E4" s="87"/>
      <c r="F4" s="87"/>
      <c r="G4" s="87"/>
      <c r="H4" s="87"/>
      <c r="I4" s="14"/>
      <c r="J4" s="13"/>
      <c r="K4" s="15"/>
    </row>
    <row r="5" spans="1:11" ht="18" customHeight="1">
      <c r="A5" s="13"/>
      <c r="B5" s="13"/>
      <c r="C5" s="70" t="s">
        <v>36</v>
      </c>
      <c r="D5" s="70"/>
      <c r="E5" s="70"/>
      <c r="F5" s="70"/>
      <c r="G5" s="70"/>
      <c r="H5" s="70"/>
      <c r="I5" s="14"/>
      <c r="J5" s="13"/>
      <c r="K5" s="15" t="s">
        <v>34</v>
      </c>
    </row>
    <row r="6" spans="1:11" ht="18" customHeight="1">
      <c r="A6" s="58" t="s">
        <v>20</v>
      </c>
      <c r="B6" s="58"/>
      <c r="C6" s="67" t="s">
        <v>12</v>
      </c>
      <c r="D6" s="63"/>
      <c r="E6" s="68"/>
      <c r="F6" s="63" t="s">
        <v>13</v>
      </c>
      <c r="G6" s="63"/>
      <c r="H6" s="63"/>
      <c r="I6" s="78" t="s">
        <v>33</v>
      </c>
      <c r="J6" s="79"/>
      <c r="K6" s="79"/>
    </row>
    <row r="7" spans="1:11" ht="18" customHeight="1">
      <c r="A7" s="60"/>
      <c r="B7" s="6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7" t="s">
        <v>4</v>
      </c>
      <c r="J7" s="68"/>
      <c r="K7" s="3" t="s">
        <v>5</v>
      </c>
    </row>
    <row r="8" spans="1:11" ht="16.5" customHeight="1">
      <c r="A8" s="88" t="s">
        <v>105</v>
      </c>
      <c r="B8" s="89"/>
      <c r="C8" s="31">
        <v>194966</v>
      </c>
      <c r="D8" s="32">
        <v>150977</v>
      </c>
      <c r="E8" s="33">
        <v>29.14</v>
      </c>
      <c r="F8" s="32">
        <v>361685</v>
      </c>
      <c r="G8" s="32">
        <v>270882</v>
      </c>
      <c r="H8" s="33">
        <v>33.52</v>
      </c>
      <c r="I8" s="95">
        <v>5.67</v>
      </c>
      <c r="J8" s="95"/>
      <c r="K8" s="33">
        <v>5.1</v>
      </c>
    </row>
    <row r="9" spans="1:11" ht="16.5" customHeight="1">
      <c r="A9" s="88" t="s">
        <v>140</v>
      </c>
      <c r="B9" s="89"/>
      <c r="C9" s="31">
        <v>39936</v>
      </c>
      <c r="D9" s="32">
        <v>28019</v>
      </c>
      <c r="E9" s="33">
        <v>42.53</v>
      </c>
      <c r="F9" s="32">
        <v>73218</v>
      </c>
      <c r="G9" s="32">
        <v>58200</v>
      </c>
      <c r="H9" s="33">
        <v>25.8</v>
      </c>
      <c r="I9" s="95">
        <v>1.16</v>
      </c>
      <c r="J9" s="95"/>
      <c r="K9" s="33">
        <v>1.03</v>
      </c>
    </row>
    <row r="10" spans="1:11" ht="16.5" customHeight="1">
      <c r="A10" s="88" t="s">
        <v>112</v>
      </c>
      <c r="B10" s="89"/>
      <c r="C10" s="31">
        <v>15589</v>
      </c>
      <c r="D10" s="32">
        <v>16651</v>
      </c>
      <c r="E10" s="33">
        <v>-6.38</v>
      </c>
      <c r="F10" s="32">
        <v>40995</v>
      </c>
      <c r="G10" s="32">
        <v>40747</v>
      </c>
      <c r="H10" s="33">
        <v>0.61</v>
      </c>
      <c r="I10" s="95">
        <v>0.45</v>
      </c>
      <c r="J10" s="95"/>
      <c r="K10" s="33">
        <v>0.58</v>
      </c>
    </row>
    <row r="11" spans="1:11" ht="16.5" customHeight="1">
      <c r="A11" s="88" t="s">
        <v>113</v>
      </c>
      <c r="B11" s="89"/>
      <c r="C11" s="31">
        <v>9031</v>
      </c>
      <c r="D11" s="32">
        <v>4789</v>
      </c>
      <c r="E11" s="33">
        <v>88.58</v>
      </c>
      <c r="F11" s="32">
        <v>14682</v>
      </c>
      <c r="G11" s="32">
        <v>18971</v>
      </c>
      <c r="H11" s="33">
        <v>-22.61</v>
      </c>
      <c r="I11" s="95">
        <v>0.26</v>
      </c>
      <c r="J11" s="95"/>
      <c r="K11" s="33">
        <v>0.21</v>
      </c>
    </row>
    <row r="12" spans="1:11" ht="16.5" customHeight="1">
      <c r="A12" s="88" t="s">
        <v>114</v>
      </c>
      <c r="B12" s="89"/>
      <c r="C12" s="31">
        <v>0</v>
      </c>
      <c r="D12" s="32">
        <v>0</v>
      </c>
      <c r="E12" s="33">
        <v>0</v>
      </c>
      <c r="F12" s="32">
        <v>0</v>
      </c>
      <c r="G12" s="32">
        <v>0</v>
      </c>
      <c r="H12" s="33">
        <v>0</v>
      </c>
      <c r="I12" s="95">
        <v>0</v>
      </c>
      <c r="J12" s="95"/>
      <c r="K12" s="33">
        <v>0</v>
      </c>
    </row>
    <row r="13" spans="1:11" ht="16.5" customHeight="1">
      <c r="A13" s="88" t="s">
        <v>115</v>
      </c>
      <c r="B13" s="89"/>
      <c r="C13" s="31">
        <v>0</v>
      </c>
      <c r="D13" s="32">
        <v>163</v>
      </c>
      <c r="E13" s="33">
        <v>0</v>
      </c>
      <c r="F13" s="32">
        <v>0</v>
      </c>
      <c r="G13" s="32">
        <v>163</v>
      </c>
      <c r="H13" s="33">
        <v>0</v>
      </c>
      <c r="I13" s="95">
        <v>0</v>
      </c>
      <c r="J13" s="95"/>
      <c r="K13" s="33">
        <v>0</v>
      </c>
    </row>
    <row r="14" spans="1:11" ht="16.5" customHeight="1">
      <c r="A14" s="88" t="s">
        <v>116</v>
      </c>
      <c r="B14" s="89"/>
      <c r="C14" s="31">
        <v>3011</v>
      </c>
      <c r="D14" s="32">
        <v>1026</v>
      </c>
      <c r="E14" s="33">
        <v>193.47</v>
      </c>
      <c r="F14" s="32">
        <v>4299</v>
      </c>
      <c r="G14" s="32">
        <v>2015</v>
      </c>
      <c r="H14" s="33">
        <v>113.35</v>
      </c>
      <c r="I14" s="95">
        <v>0.09</v>
      </c>
      <c r="J14" s="95"/>
      <c r="K14" s="33">
        <v>0.06</v>
      </c>
    </row>
    <row r="15" spans="1:11" ht="16.5" customHeight="1">
      <c r="A15" s="88" t="s">
        <v>117</v>
      </c>
      <c r="B15" s="89"/>
      <c r="C15" s="31">
        <v>0</v>
      </c>
      <c r="D15" s="32">
        <v>0</v>
      </c>
      <c r="E15" s="33">
        <v>0</v>
      </c>
      <c r="F15" s="32">
        <v>0</v>
      </c>
      <c r="G15" s="32">
        <v>0</v>
      </c>
      <c r="H15" s="33">
        <v>0</v>
      </c>
      <c r="I15" s="95">
        <v>0</v>
      </c>
      <c r="J15" s="95"/>
      <c r="K15" s="33">
        <v>0</v>
      </c>
    </row>
    <row r="16" spans="1:11" ht="16.5" customHeight="1">
      <c r="A16" s="88" t="s">
        <v>118</v>
      </c>
      <c r="B16" s="89"/>
      <c r="C16" s="31">
        <v>359</v>
      </c>
      <c r="D16" s="32">
        <v>229</v>
      </c>
      <c r="E16" s="33">
        <v>56.77</v>
      </c>
      <c r="F16" s="32">
        <v>680</v>
      </c>
      <c r="G16" s="32">
        <v>1448</v>
      </c>
      <c r="H16" s="33">
        <v>-53.04</v>
      </c>
      <c r="I16" s="95">
        <v>0.01</v>
      </c>
      <c r="J16" s="95"/>
      <c r="K16" s="33">
        <v>0.01</v>
      </c>
    </row>
    <row r="17" spans="1:11" ht="16.5" customHeight="1">
      <c r="A17" s="88" t="s">
        <v>119</v>
      </c>
      <c r="B17" s="89"/>
      <c r="C17" s="31">
        <v>833</v>
      </c>
      <c r="D17" s="32">
        <v>3411</v>
      </c>
      <c r="E17" s="33">
        <v>-75.58</v>
      </c>
      <c r="F17" s="32">
        <v>1743</v>
      </c>
      <c r="G17" s="32">
        <v>6481</v>
      </c>
      <c r="H17" s="33">
        <v>-73.11</v>
      </c>
      <c r="I17" s="95">
        <v>0.02</v>
      </c>
      <c r="J17" s="95"/>
      <c r="K17" s="33">
        <v>0.02</v>
      </c>
    </row>
    <row r="18" spans="1:11" ht="16.5" customHeight="1">
      <c r="A18" s="88" t="s">
        <v>120</v>
      </c>
      <c r="B18" s="89"/>
      <c r="C18" s="31">
        <v>0</v>
      </c>
      <c r="D18" s="32">
        <v>0</v>
      </c>
      <c r="E18" s="33">
        <v>0</v>
      </c>
      <c r="F18" s="32">
        <v>0</v>
      </c>
      <c r="G18" s="32">
        <v>0</v>
      </c>
      <c r="H18" s="33">
        <v>0</v>
      </c>
      <c r="I18" s="95">
        <v>0</v>
      </c>
      <c r="J18" s="95"/>
      <c r="K18" s="33">
        <v>0</v>
      </c>
    </row>
    <row r="19" spans="1:11" ht="16.5" customHeight="1">
      <c r="A19" s="88" t="s">
        <v>121</v>
      </c>
      <c r="B19" s="89"/>
      <c r="C19" s="31">
        <v>5414</v>
      </c>
      <c r="D19" s="32">
        <v>2962</v>
      </c>
      <c r="E19" s="33">
        <v>82.78</v>
      </c>
      <c r="F19" s="32">
        <v>11234</v>
      </c>
      <c r="G19" s="32">
        <v>5292</v>
      </c>
      <c r="H19" s="33">
        <v>112.28</v>
      </c>
      <c r="I19" s="95">
        <v>0.16</v>
      </c>
      <c r="J19" s="95"/>
      <c r="K19" s="33">
        <v>0.16</v>
      </c>
    </row>
    <row r="20" spans="1:11" ht="16.5" customHeight="1">
      <c r="A20" s="88" t="s">
        <v>122</v>
      </c>
      <c r="B20" s="89"/>
      <c r="C20" s="31">
        <v>0</v>
      </c>
      <c r="D20" s="32">
        <v>0</v>
      </c>
      <c r="E20" s="33">
        <v>0</v>
      </c>
      <c r="F20" s="32">
        <v>0</v>
      </c>
      <c r="G20" s="32">
        <v>0</v>
      </c>
      <c r="H20" s="33">
        <v>0</v>
      </c>
      <c r="I20" s="95">
        <v>0</v>
      </c>
      <c r="J20" s="95"/>
      <c r="K20" s="33">
        <v>0</v>
      </c>
    </row>
    <row r="21" spans="1:11" ht="16.5" customHeight="1">
      <c r="A21" s="88" t="s">
        <v>123</v>
      </c>
      <c r="B21" s="89"/>
      <c r="C21" s="31">
        <v>5984</v>
      </c>
      <c r="D21" s="32">
        <v>2829</v>
      </c>
      <c r="E21" s="33">
        <v>111.52</v>
      </c>
      <c r="F21" s="32">
        <v>11560</v>
      </c>
      <c r="G21" s="32">
        <v>10685</v>
      </c>
      <c r="H21" s="33">
        <v>8.19</v>
      </c>
      <c r="I21" s="95">
        <v>0.17</v>
      </c>
      <c r="J21" s="95"/>
      <c r="K21" s="33">
        <v>0.16</v>
      </c>
    </row>
    <row r="22" spans="1:11" ht="16.5" customHeight="1">
      <c r="A22" s="88" t="s">
        <v>124</v>
      </c>
      <c r="B22" s="89"/>
      <c r="C22" s="31">
        <v>0</v>
      </c>
      <c r="D22" s="32">
        <v>0</v>
      </c>
      <c r="E22" s="33">
        <v>0</v>
      </c>
      <c r="F22" s="32">
        <v>0</v>
      </c>
      <c r="G22" s="32">
        <v>0</v>
      </c>
      <c r="H22" s="33">
        <v>0</v>
      </c>
      <c r="I22" s="95">
        <v>0</v>
      </c>
      <c r="J22" s="95"/>
      <c r="K22" s="33">
        <v>0</v>
      </c>
    </row>
    <row r="23" spans="1:11" ht="16.5" customHeight="1">
      <c r="A23" s="88" t="s">
        <v>125</v>
      </c>
      <c r="B23" s="89"/>
      <c r="C23" s="31">
        <v>0</v>
      </c>
      <c r="D23" s="32">
        <v>0</v>
      </c>
      <c r="E23" s="33">
        <v>0</v>
      </c>
      <c r="F23" s="32">
        <v>0</v>
      </c>
      <c r="G23" s="32">
        <v>0</v>
      </c>
      <c r="H23" s="33">
        <v>0</v>
      </c>
      <c r="I23" s="95">
        <v>0</v>
      </c>
      <c r="J23" s="95"/>
      <c r="K23" s="33">
        <v>0</v>
      </c>
    </row>
    <row r="24" spans="1:11" ht="16.5" customHeight="1">
      <c r="A24" s="88" t="s">
        <v>126</v>
      </c>
      <c r="B24" s="89"/>
      <c r="C24" s="31">
        <v>2104</v>
      </c>
      <c r="D24" s="32">
        <v>3024</v>
      </c>
      <c r="E24" s="33">
        <v>-30.42</v>
      </c>
      <c r="F24" s="32">
        <v>7230</v>
      </c>
      <c r="G24" s="32">
        <v>5408</v>
      </c>
      <c r="H24" s="33">
        <v>33.69</v>
      </c>
      <c r="I24" s="95">
        <v>0.06</v>
      </c>
      <c r="J24" s="95"/>
      <c r="K24" s="33">
        <v>0.1</v>
      </c>
    </row>
    <row r="25" spans="1:11" ht="16.5" customHeight="1">
      <c r="A25" s="88" t="s">
        <v>127</v>
      </c>
      <c r="B25" s="89"/>
      <c r="C25" s="31">
        <v>0</v>
      </c>
      <c r="D25" s="32">
        <v>6597</v>
      </c>
      <c r="E25" s="33">
        <v>0</v>
      </c>
      <c r="F25" s="32">
        <v>0</v>
      </c>
      <c r="G25" s="32">
        <v>14450</v>
      </c>
      <c r="H25" s="33">
        <v>0</v>
      </c>
      <c r="I25" s="95">
        <v>0</v>
      </c>
      <c r="J25" s="95"/>
      <c r="K25" s="33">
        <v>0</v>
      </c>
    </row>
    <row r="26" spans="1:11" ht="16.5" customHeight="1">
      <c r="A26" s="88" t="s">
        <v>128</v>
      </c>
      <c r="B26" s="89"/>
      <c r="C26" s="31">
        <v>0</v>
      </c>
      <c r="D26" s="32">
        <v>0</v>
      </c>
      <c r="E26" s="33">
        <v>0</v>
      </c>
      <c r="F26" s="32">
        <v>0</v>
      </c>
      <c r="G26" s="32">
        <v>0</v>
      </c>
      <c r="H26" s="33">
        <v>0</v>
      </c>
      <c r="I26" s="95">
        <v>0</v>
      </c>
      <c r="J26" s="95"/>
      <c r="K26" s="33">
        <v>0</v>
      </c>
    </row>
    <row r="27" spans="1:11" ht="16.5" customHeight="1">
      <c r="A27" s="88" t="s">
        <v>129</v>
      </c>
      <c r="B27" s="89"/>
      <c r="C27" s="31">
        <v>0</v>
      </c>
      <c r="D27" s="32">
        <v>0</v>
      </c>
      <c r="E27" s="33">
        <v>0</v>
      </c>
      <c r="F27" s="32">
        <v>0</v>
      </c>
      <c r="G27" s="32">
        <v>0</v>
      </c>
      <c r="H27" s="33">
        <v>0</v>
      </c>
      <c r="I27" s="95">
        <v>0</v>
      </c>
      <c r="J27" s="95"/>
      <c r="K27" s="33">
        <v>0</v>
      </c>
    </row>
    <row r="28" spans="1:11" ht="16.5" customHeight="1">
      <c r="A28" s="88" t="s">
        <v>130</v>
      </c>
      <c r="B28" s="89"/>
      <c r="C28" s="31">
        <v>23382</v>
      </c>
      <c r="D28" s="32">
        <v>6490</v>
      </c>
      <c r="E28" s="33">
        <v>260.28</v>
      </c>
      <c r="F28" s="32">
        <v>39104</v>
      </c>
      <c r="G28" s="32">
        <v>10818</v>
      </c>
      <c r="H28" s="33">
        <v>261.47</v>
      </c>
      <c r="I28" s="95">
        <v>0.68</v>
      </c>
      <c r="J28" s="95"/>
      <c r="K28" s="33">
        <v>0.55</v>
      </c>
    </row>
    <row r="29" spans="1:11" ht="16.5" customHeight="1">
      <c r="A29" s="88" t="s">
        <v>131</v>
      </c>
      <c r="B29" s="89"/>
      <c r="C29" s="31">
        <v>34949</v>
      </c>
      <c r="D29" s="32">
        <v>20121</v>
      </c>
      <c r="E29" s="33">
        <v>73.69</v>
      </c>
      <c r="F29" s="32">
        <v>57918</v>
      </c>
      <c r="G29" s="32">
        <v>40689</v>
      </c>
      <c r="H29" s="33">
        <v>42.34</v>
      </c>
      <c r="I29" s="95">
        <v>1.02</v>
      </c>
      <c r="J29" s="95"/>
      <c r="K29" s="33">
        <v>0.82</v>
      </c>
    </row>
    <row r="30" spans="1:11" ht="16.5" customHeight="1">
      <c r="A30" s="88" t="s">
        <v>132</v>
      </c>
      <c r="B30" s="89"/>
      <c r="C30" s="31">
        <v>1247</v>
      </c>
      <c r="D30" s="32">
        <v>732</v>
      </c>
      <c r="E30" s="33">
        <v>70.36</v>
      </c>
      <c r="F30" s="32">
        <v>2483</v>
      </c>
      <c r="G30" s="32">
        <v>917</v>
      </c>
      <c r="H30" s="33">
        <v>170.77</v>
      </c>
      <c r="I30" s="95">
        <v>0.04</v>
      </c>
      <c r="J30" s="95"/>
      <c r="K30" s="33">
        <v>0.04</v>
      </c>
    </row>
    <row r="31" spans="1:11" ht="16.5" customHeight="1">
      <c r="A31" s="88" t="s">
        <v>133</v>
      </c>
      <c r="B31" s="89"/>
      <c r="C31" s="31">
        <v>0</v>
      </c>
      <c r="D31" s="32">
        <v>0</v>
      </c>
      <c r="E31" s="33">
        <v>0</v>
      </c>
      <c r="F31" s="32">
        <v>0</v>
      </c>
      <c r="G31" s="32">
        <v>0</v>
      </c>
      <c r="H31" s="33">
        <v>0</v>
      </c>
      <c r="I31" s="95">
        <v>0</v>
      </c>
      <c r="J31" s="95"/>
      <c r="K31" s="33">
        <v>0</v>
      </c>
    </row>
    <row r="32" spans="1:11" ht="16.5" customHeight="1">
      <c r="A32" s="88" t="s">
        <v>134</v>
      </c>
      <c r="B32" s="89"/>
      <c r="C32" s="31">
        <v>0</v>
      </c>
      <c r="D32" s="32">
        <v>0</v>
      </c>
      <c r="E32" s="33">
        <v>0</v>
      </c>
      <c r="F32" s="32">
        <v>0</v>
      </c>
      <c r="G32" s="32">
        <v>0</v>
      </c>
      <c r="H32" s="33">
        <v>0</v>
      </c>
      <c r="I32" s="95">
        <v>0</v>
      </c>
      <c r="J32" s="95"/>
      <c r="K32" s="33">
        <v>0</v>
      </c>
    </row>
    <row r="33" spans="1:11" ht="16.5" customHeight="1">
      <c r="A33" s="88" t="s">
        <v>135</v>
      </c>
      <c r="B33" s="89"/>
      <c r="C33" s="31">
        <v>0</v>
      </c>
      <c r="D33" s="32">
        <v>0</v>
      </c>
      <c r="E33" s="33">
        <v>0</v>
      </c>
      <c r="F33" s="32">
        <v>0</v>
      </c>
      <c r="G33" s="32">
        <v>0</v>
      </c>
      <c r="H33" s="33">
        <v>0</v>
      </c>
      <c r="I33" s="95">
        <v>0</v>
      </c>
      <c r="J33" s="95"/>
      <c r="K33" s="33">
        <v>0</v>
      </c>
    </row>
    <row r="34" spans="1:11" ht="16.5" customHeight="1">
      <c r="A34" s="88" t="s">
        <v>136</v>
      </c>
      <c r="B34" s="89"/>
      <c r="C34" s="31">
        <v>0</v>
      </c>
      <c r="D34" s="32">
        <v>0</v>
      </c>
      <c r="E34" s="33">
        <v>0</v>
      </c>
      <c r="F34" s="32">
        <v>0</v>
      </c>
      <c r="G34" s="32">
        <v>0</v>
      </c>
      <c r="H34" s="33">
        <v>0</v>
      </c>
      <c r="I34" s="95">
        <v>0</v>
      </c>
      <c r="J34" s="95"/>
      <c r="K34" s="33">
        <v>0</v>
      </c>
    </row>
    <row r="35" spans="1:11" ht="16.5" customHeight="1">
      <c r="A35" s="88" t="s">
        <v>137</v>
      </c>
      <c r="B35" s="89"/>
      <c r="C35" s="31">
        <v>1710</v>
      </c>
      <c r="D35" s="32">
        <v>53934</v>
      </c>
      <c r="E35" s="33">
        <v>-96.83</v>
      </c>
      <c r="F35" s="32">
        <v>1710</v>
      </c>
      <c r="G35" s="32">
        <v>54598</v>
      </c>
      <c r="H35" s="33">
        <v>-96.87</v>
      </c>
      <c r="I35" s="95">
        <v>0.05</v>
      </c>
      <c r="J35" s="95"/>
      <c r="K35" s="33">
        <v>0.02</v>
      </c>
    </row>
    <row r="36" spans="1:11" ht="16.5" customHeight="1">
      <c r="A36" s="88" t="s">
        <v>139</v>
      </c>
      <c r="B36" s="89"/>
      <c r="C36" s="31">
        <v>51417</v>
      </c>
      <c r="D36" s="32">
        <v>0</v>
      </c>
      <c r="E36" s="33">
        <v>0</v>
      </c>
      <c r="F36" s="32">
        <v>94829</v>
      </c>
      <c r="G36" s="32">
        <v>0</v>
      </c>
      <c r="H36" s="33">
        <v>0</v>
      </c>
      <c r="I36" s="95">
        <v>1.5</v>
      </c>
      <c r="J36" s="95"/>
      <c r="K36" s="33">
        <v>1.34</v>
      </c>
    </row>
    <row r="37" spans="1:11" ht="16.5" customHeight="1">
      <c r="A37" s="88" t="s">
        <v>110</v>
      </c>
      <c r="B37" s="89"/>
      <c r="C37" s="31">
        <v>0</v>
      </c>
      <c r="D37" s="32">
        <v>0</v>
      </c>
      <c r="E37" s="33">
        <v>0</v>
      </c>
      <c r="F37" s="32">
        <v>0</v>
      </c>
      <c r="G37" s="32">
        <v>0</v>
      </c>
      <c r="H37" s="33">
        <v>0</v>
      </c>
      <c r="I37" s="95">
        <v>0</v>
      </c>
      <c r="J37" s="95"/>
      <c r="K37" s="33">
        <v>0</v>
      </c>
    </row>
    <row r="38" spans="1:11" ht="16.5" customHeight="1">
      <c r="A38" s="88" t="s">
        <v>111</v>
      </c>
      <c r="B38" s="89"/>
      <c r="C38" s="31">
        <v>0</v>
      </c>
      <c r="D38" s="32">
        <v>0</v>
      </c>
      <c r="E38" s="33">
        <v>0</v>
      </c>
      <c r="F38" s="32">
        <v>0</v>
      </c>
      <c r="G38" s="32">
        <v>0</v>
      </c>
      <c r="H38" s="33">
        <v>0</v>
      </c>
      <c r="I38" s="95">
        <v>0</v>
      </c>
      <c r="J38" s="95"/>
      <c r="K38" s="33">
        <v>0</v>
      </c>
    </row>
    <row r="39" spans="1:11" ht="16.5" customHeight="1">
      <c r="A39" s="92"/>
      <c r="B39" s="89"/>
      <c r="C39" s="16"/>
      <c r="D39" s="17"/>
      <c r="E39" s="17"/>
      <c r="F39" s="17"/>
      <c r="G39" s="17"/>
      <c r="H39" s="17"/>
      <c r="I39" s="93"/>
      <c r="J39" s="93"/>
      <c r="K39" s="17"/>
    </row>
    <row r="40" spans="1:11" ht="16.5" customHeight="1">
      <c r="A40" s="92"/>
      <c r="B40" s="89"/>
      <c r="C40" s="16"/>
      <c r="D40" s="17"/>
      <c r="E40" s="17"/>
      <c r="F40" s="17"/>
      <c r="G40" s="17"/>
      <c r="H40" s="17"/>
      <c r="I40" s="93"/>
      <c r="J40" s="93"/>
      <c r="K40" s="17"/>
    </row>
    <row r="41" spans="1:11" ht="16.5" customHeight="1">
      <c r="A41" s="92"/>
      <c r="B41" s="89"/>
      <c r="C41" s="16"/>
      <c r="D41" s="17"/>
      <c r="E41" s="17"/>
      <c r="F41" s="17"/>
      <c r="G41" s="17"/>
      <c r="H41" s="17"/>
      <c r="I41" s="93"/>
      <c r="J41" s="93"/>
      <c r="K41" s="17"/>
    </row>
    <row r="42" spans="1:11" ht="16.5" customHeight="1">
      <c r="A42" s="92"/>
      <c r="B42" s="89"/>
      <c r="C42" s="16"/>
      <c r="D42" s="17"/>
      <c r="E42" s="17"/>
      <c r="F42" s="17"/>
      <c r="G42" s="17"/>
      <c r="H42" s="17"/>
      <c r="I42" s="93"/>
      <c r="J42" s="93"/>
      <c r="K42" s="17"/>
    </row>
    <row r="43" spans="1:11" ht="16.5" customHeight="1">
      <c r="A43" s="92"/>
      <c r="B43" s="89"/>
      <c r="C43" s="16"/>
      <c r="D43" s="17"/>
      <c r="E43" s="17"/>
      <c r="F43" s="17"/>
      <c r="G43" s="17"/>
      <c r="H43" s="17"/>
      <c r="I43" s="93"/>
      <c r="J43" s="93"/>
      <c r="K43" s="17"/>
    </row>
    <row r="44" spans="1:11" ht="16.5" customHeight="1">
      <c r="A44" s="92"/>
      <c r="B44" s="89"/>
      <c r="C44" s="16"/>
      <c r="D44" s="17"/>
      <c r="E44" s="17"/>
      <c r="F44" s="17"/>
      <c r="G44" s="17"/>
      <c r="H44" s="17"/>
      <c r="I44" s="93"/>
      <c r="J44" s="93"/>
      <c r="K44" s="17"/>
    </row>
    <row r="45" spans="1:11" ht="16.5" customHeight="1">
      <c r="A45" s="92"/>
      <c r="B45" s="89"/>
      <c r="C45" s="16"/>
      <c r="D45" s="17"/>
      <c r="E45" s="17"/>
      <c r="F45" s="17"/>
      <c r="G45" s="17"/>
      <c r="H45" s="17"/>
      <c r="I45" s="93"/>
      <c r="J45" s="93"/>
      <c r="K45" s="17"/>
    </row>
    <row r="46" spans="1:11" ht="16.5" customHeight="1">
      <c r="A46" s="92"/>
      <c r="B46" s="89"/>
      <c r="C46" s="16"/>
      <c r="D46" s="17"/>
      <c r="E46" s="17"/>
      <c r="F46" s="17"/>
      <c r="G46" s="17"/>
      <c r="H46" s="17"/>
      <c r="I46" s="93"/>
      <c r="J46" s="93"/>
      <c r="K46" s="17"/>
    </row>
    <row r="47" spans="1:11" ht="16.5" customHeight="1">
      <c r="A47" s="92"/>
      <c r="B47" s="89"/>
      <c r="C47" s="16"/>
      <c r="D47" s="17"/>
      <c r="E47" s="17"/>
      <c r="F47" s="17"/>
      <c r="G47" s="17"/>
      <c r="H47" s="17"/>
      <c r="I47" s="93"/>
      <c r="J47" s="93"/>
      <c r="K47" s="17"/>
    </row>
    <row r="48" spans="1:11" ht="16.5" customHeight="1">
      <c r="A48" s="92"/>
      <c r="B48" s="89"/>
      <c r="C48" s="16"/>
      <c r="D48" s="17"/>
      <c r="E48" s="17"/>
      <c r="F48" s="17"/>
      <c r="G48" s="17"/>
      <c r="H48" s="17"/>
      <c r="I48" s="93"/>
      <c r="J48" s="93"/>
      <c r="K48" s="17"/>
    </row>
    <row r="49" spans="1:11" ht="16.5" customHeight="1">
      <c r="A49" s="92"/>
      <c r="B49" s="89"/>
      <c r="C49" s="16"/>
      <c r="D49" s="17"/>
      <c r="E49" s="17"/>
      <c r="F49" s="17"/>
      <c r="G49" s="17"/>
      <c r="H49" s="17"/>
      <c r="I49" s="93"/>
      <c r="J49" s="9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中華民國106年 3月21日編製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3" t="str">
        <f>'20814-00-01'!A22</f>
        <v>資料來源：根據各銀行填報資料編製。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6.5" customHeight="1">
      <c r="A53" s="94" t="str">
        <f>'20814-00-01'!A24</f>
        <v>填表說明：本表一式三份，一份送金融監督管理委員會主計室、一份送行政院主計總處，一份留存本局檔案室。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ht="16.5">
      <c r="A54" s="22" t="s">
        <v>242</v>
      </c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2017-03-22T03:09:49Z</cp:lastPrinted>
  <dcterms:created xsi:type="dcterms:W3CDTF">2004-12-23T03:57:02Z</dcterms:created>
  <dcterms:modified xsi:type="dcterms:W3CDTF">2017-03-22T03:11:46Z</dcterms:modified>
  <cp:category>I2Z</cp:category>
  <cp:version/>
  <cp:contentType/>
  <cp:contentStatus/>
</cp:coreProperties>
</file>