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9690" windowHeight="3645" activeTab="0"/>
  </bookViews>
  <sheets>
    <sheet name="信託縣市放款" sheetId="1" r:id="rId1"/>
  </sheets>
  <definedNames>
    <definedName name="_xlnm.Print_Area" localSheetId="0">'信託縣市放款'!$A$1:$X$34</definedName>
    <definedName name="_xlnm.Print_Titles" localSheetId="0">'信託縣市放款'!$A:$A,'信託縣市放款'!$1:$4</definedName>
  </definedNames>
  <calcPr fullCalcOnLoad="1"/>
</workbook>
</file>

<file path=xl/sharedStrings.xml><?xml version="1.0" encoding="utf-8"?>
<sst xmlns="http://schemas.openxmlformats.org/spreadsheetml/2006/main" count="451" uniqueCount="52">
  <si>
    <t xml:space="preserve"> </t>
  </si>
  <si>
    <t xml:space="preserve"> </t>
  </si>
  <si>
    <r>
      <t>12</t>
    </r>
    <r>
      <rPr>
        <sz val="12"/>
        <rFont val="標楷體"/>
        <family val="4"/>
      </rPr>
      <t>月底</t>
    </r>
  </si>
  <si>
    <r>
      <t>6</t>
    </r>
    <r>
      <rPr>
        <sz val="12"/>
        <rFont val="標楷體"/>
        <family val="4"/>
      </rPr>
      <t>月底</t>
    </r>
  </si>
  <si>
    <r>
      <t>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</si>
  <si>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</si>
  <si>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</si>
  <si>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</si>
  <si>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</si>
  <si>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</si>
  <si>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</si>
  <si>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</si>
  <si>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</si>
  <si>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</si>
  <si>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</si>
  <si>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</si>
  <si>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>6</t>
    </r>
    <r>
      <rPr>
        <sz val="12"/>
        <rFont val="標楷體"/>
        <family val="4"/>
      </rPr>
      <t>月底</t>
    </r>
  </si>
  <si>
    <r>
      <t>12</t>
    </r>
    <r>
      <rPr>
        <sz val="12"/>
        <rFont val="標楷體"/>
        <family val="4"/>
      </rPr>
      <t>月底</t>
    </r>
  </si>
  <si>
    <r>
      <t xml:space="preserve"> </t>
    </r>
    <r>
      <rPr>
        <sz val="12"/>
        <rFont val="標楷體"/>
        <family val="4"/>
      </rPr>
      <t>總　　　　計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</si>
  <si>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臺　北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</si>
  <si>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高　雄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</si>
  <si>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臺　灣　省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</si>
  <si>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北　縣</t>
    </r>
    <r>
      <rPr>
        <sz val="12"/>
        <rFont val="Times New Roman"/>
        <family val="1"/>
      </rPr>
      <t xml:space="preserve"> </t>
    </r>
  </si>
  <si>
    <r>
      <t>－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</si>
  <si>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宜　蘭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</si>
  <si>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桃　園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</si>
  <si>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新　竹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</si>
  <si>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苗　栗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</si>
  <si>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中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</si>
  <si>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彰　化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</si>
  <si>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南　投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</si>
  <si>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雲　林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</si>
  <si>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嘉　義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</si>
  <si>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南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</si>
  <si>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高　雄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</si>
  <si>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屏　東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</si>
  <si>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東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</si>
  <si>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花　蓮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</si>
  <si>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澎　湖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</si>
  <si>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基　隆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</si>
  <si>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新　竹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</si>
  <si>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中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</si>
  <si>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嘉　義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</si>
  <si>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南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</si>
  <si>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福　建　省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</si>
  <si>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連　江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</si>
  <si>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金　門　縣</t>
    </r>
    <r>
      <rPr>
        <sz val="12"/>
        <rFont val="Times New Roman"/>
        <family val="1"/>
      </rPr>
      <t xml:space="preserve"> </t>
    </r>
  </si>
  <si>
    <r>
      <t xml:space="preserve">    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底別
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</si>
  <si>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r>
      <t>資料來源：依各信託投資公司申報之資料彙編。</t>
    </r>
    <r>
      <rPr>
        <sz val="12"/>
        <rFont val="Times New Roman"/>
        <family val="1"/>
      </rPr>
      <t xml:space="preserve"> </t>
    </r>
  </si>
  <si>
    <r>
      <t>說　　明：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月起已無信託投資公司。</t>
    </r>
    <r>
      <rPr>
        <sz val="12"/>
        <rFont val="Times New Roman"/>
        <family val="1"/>
      </rPr>
      <t xml:space="preserve"> </t>
    </r>
  </si>
  <si>
    <t>單位：新臺幣百萬元</t>
  </si>
  <si>
    <r>
      <t>臺閩地區信託投資公司放款餘額－按縣市別分</t>
    </r>
    <r>
      <rPr>
        <b/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</si>
</sst>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 diagonalDown="1">
      <left/>
      <right style="medium"/>
      <top style="medium"/>
      <bottom/>
      <diagonal style="thin"/>
    </border>
    <border diagonalDown="1">
      <left/>
      <right style="medium"/>
      <top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justify" vertical="justify" wrapText="1"/>
    </xf>
    <xf numFmtId="0" fontId="3" fillId="0" borderId="24" xfId="0" applyFont="1" applyFill="1" applyBorder="1" applyAlignment="1">
      <alignment horizontal="justify" vertical="justify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7.625" style="1" customWidth="1"/>
    <col min="2" max="8" width="9.25390625" style="1" hidden="1" customWidth="1"/>
    <col min="9" max="9" width="9.25390625" style="4" hidden="1" customWidth="1"/>
    <col min="10" max="10" width="9.625" style="4" customWidth="1"/>
    <col min="11" max="16" width="9.625" style="1" customWidth="1"/>
    <col min="17" max="17" width="9.625" style="5" customWidth="1"/>
    <col min="18" max="24" width="9.625" style="1" customWidth="1"/>
    <col min="25" max="25" width="9.00390625" style="1" hidden="1" customWidth="1"/>
    <col min="26" max="16384" width="9.00390625" style="1" customWidth="1"/>
  </cols>
  <sheetData>
    <row r="1" ht="18.75" customHeight="1">
      <c r="A1" s="17" t="s">
        <v>51</v>
      </c>
    </row>
    <row r="2" spans="1:24" ht="18.75" customHeight="1" thickBot="1">
      <c r="A2" s="1" t="s">
        <v>0</v>
      </c>
      <c r="H2" s="1" t="s">
        <v>1</v>
      </c>
      <c r="I2" s="1" t="s">
        <v>1</v>
      </c>
      <c r="J2" s="1" t="s">
        <v>1</v>
      </c>
      <c r="L2" s="1" t="s">
        <v>1</v>
      </c>
      <c r="P2" s="1" t="s">
        <v>1</v>
      </c>
      <c r="Q2" s="1"/>
      <c r="U2" s="5"/>
      <c r="V2" s="5"/>
      <c r="X2" s="3" t="s">
        <v>50</v>
      </c>
    </row>
    <row r="3" spans="1:25" ht="18.75" customHeight="1">
      <c r="A3" s="34" t="s">
        <v>47</v>
      </c>
      <c r="B3" s="23" t="s">
        <v>9</v>
      </c>
      <c r="C3" s="23"/>
      <c r="D3" s="24" t="s">
        <v>10</v>
      </c>
      <c r="E3" s="25"/>
      <c r="F3" s="24" t="s">
        <v>11</v>
      </c>
      <c r="G3" s="25"/>
      <c r="H3" s="24" t="s">
        <v>12</v>
      </c>
      <c r="I3" s="23"/>
      <c r="J3" s="24" t="s">
        <v>13</v>
      </c>
      <c r="K3" s="24"/>
      <c r="L3" s="24" t="s">
        <v>14</v>
      </c>
      <c r="M3" s="23"/>
      <c r="N3" s="24" t="s">
        <v>15</v>
      </c>
      <c r="O3" s="24"/>
      <c r="P3" s="32" t="s">
        <v>4</v>
      </c>
      <c r="Q3" s="33"/>
      <c r="R3" s="32" t="s">
        <v>5</v>
      </c>
      <c r="S3" s="33"/>
      <c r="T3" s="32" t="s">
        <v>6</v>
      </c>
      <c r="U3" s="33"/>
      <c r="V3" s="32" t="s">
        <v>7</v>
      </c>
      <c r="W3" s="33"/>
      <c r="X3" s="32" t="s">
        <v>8</v>
      </c>
      <c r="Y3" s="33"/>
    </row>
    <row r="4" spans="1:25" ht="18.75" customHeight="1" thickBot="1">
      <c r="A4" s="35"/>
      <c r="B4" s="12" t="s">
        <v>16</v>
      </c>
      <c r="C4" s="13" t="s">
        <v>17</v>
      </c>
      <c r="D4" s="13" t="s">
        <v>16</v>
      </c>
      <c r="E4" s="13" t="s">
        <v>17</v>
      </c>
      <c r="F4" s="14" t="s">
        <v>16</v>
      </c>
      <c r="G4" s="14" t="s">
        <v>17</v>
      </c>
      <c r="H4" s="14" t="s">
        <v>16</v>
      </c>
      <c r="I4" s="15" t="s">
        <v>17</v>
      </c>
      <c r="J4" s="15" t="s">
        <v>16</v>
      </c>
      <c r="K4" s="15" t="s">
        <v>17</v>
      </c>
      <c r="L4" s="15" t="s">
        <v>16</v>
      </c>
      <c r="M4" s="15" t="s">
        <v>2</v>
      </c>
      <c r="N4" s="15" t="s">
        <v>3</v>
      </c>
      <c r="O4" s="15" t="s">
        <v>2</v>
      </c>
      <c r="P4" s="15" t="s">
        <v>3</v>
      </c>
      <c r="Q4" s="16" t="s">
        <v>2</v>
      </c>
      <c r="R4" s="15" t="s">
        <v>3</v>
      </c>
      <c r="S4" s="15" t="s">
        <v>2</v>
      </c>
      <c r="T4" s="15" t="s">
        <v>3</v>
      </c>
      <c r="U4" s="15" t="s">
        <v>2</v>
      </c>
      <c r="V4" s="15" t="s">
        <v>3</v>
      </c>
      <c r="W4" s="15" t="s">
        <v>2</v>
      </c>
      <c r="X4" s="15" t="s">
        <v>3</v>
      </c>
      <c r="Y4" s="15" t="s">
        <v>2</v>
      </c>
    </row>
    <row r="5" spans="1:26" ht="18.75" customHeight="1">
      <c r="A5" s="18" t="s">
        <v>18</v>
      </c>
      <c r="B5" s="26">
        <v>214941</v>
      </c>
      <c r="C5" s="27">
        <v>234902</v>
      </c>
      <c r="D5" s="27">
        <v>244338</v>
      </c>
      <c r="E5" s="27">
        <v>184367</v>
      </c>
      <c r="F5" s="27">
        <v>131915</v>
      </c>
      <c r="G5" s="27">
        <v>124465</v>
      </c>
      <c r="H5" s="27">
        <v>106603</v>
      </c>
      <c r="I5" s="20">
        <v>88341</v>
      </c>
      <c r="J5" s="20">
        <v>81349</v>
      </c>
      <c r="K5" s="20">
        <f>SUM(K6:K8)</f>
        <v>64830</v>
      </c>
      <c r="L5" s="20">
        <v>54371</v>
      </c>
      <c r="M5" s="20">
        <v>48883</v>
      </c>
      <c r="N5" s="20">
        <v>51162</v>
      </c>
      <c r="O5" s="20">
        <v>51815</v>
      </c>
      <c r="P5" s="20">
        <v>52879</v>
      </c>
      <c r="Q5" s="20">
        <v>57643</v>
      </c>
      <c r="R5" s="20">
        <v>63313</v>
      </c>
      <c r="S5" s="20">
        <v>57845</v>
      </c>
      <c r="T5" s="20">
        <v>60006</v>
      </c>
      <c r="U5" s="20">
        <v>61047</v>
      </c>
      <c r="V5" s="20">
        <v>41109</v>
      </c>
      <c r="W5" s="20">
        <f>W6+W7+W8</f>
        <v>5715</v>
      </c>
      <c r="X5" s="20">
        <v>5092</v>
      </c>
      <c r="Y5" s="6"/>
      <c r="Z5" s="2"/>
    </row>
    <row r="6" spans="1:25" ht="18.75" customHeight="1">
      <c r="A6" s="18" t="s">
        <v>19</v>
      </c>
      <c r="B6" s="26">
        <v>110095</v>
      </c>
      <c r="C6" s="27">
        <v>118902</v>
      </c>
      <c r="D6" s="27">
        <v>128153</v>
      </c>
      <c r="E6" s="27">
        <v>110232</v>
      </c>
      <c r="F6" s="27">
        <v>78692</v>
      </c>
      <c r="G6" s="27">
        <v>73540</v>
      </c>
      <c r="H6" s="27">
        <v>63072</v>
      </c>
      <c r="I6" s="20">
        <v>51676</v>
      </c>
      <c r="J6" s="20">
        <v>51333</v>
      </c>
      <c r="K6" s="20">
        <v>45697</v>
      </c>
      <c r="L6" s="20">
        <v>40244</v>
      </c>
      <c r="M6" s="20">
        <v>35597</v>
      </c>
      <c r="N6" s="20">
        <v>36654</v>
      </c>
      <c r="O6" s="20">
        <v>37881</v>
      </c>
      <c r="P6" s="20">
        <v>39208</v>
      </c>
      <c r="Q6" s="20">
        <v>44200</v>
      </c>
      <c r="R6" s="20">
        <v>49115</v>
      </c>
      <c r="S6" s="20">
        <v>42841</v>
      </c>
      <c r="T6" s="20">
        <v>43845</v>
      </c>
      <c r="U6" s="20">
        <v>45409</v>
      </c>
      <c r="V6" s="20">
        <v>30898</v>
      </c>
      <c r="W6" s="20">
        <v>4692</v>
      </c>
      <c r="X6" s="20">
        <v>4238</v>
      </c>
      <c r="Y6" s="6"/>
    </row>
    <row r="7" spans="1:25" ht="18.75" customHeight="1">
      <c r="A7" s="18" t="s">
        <v>20</v>
      </c>
      <c r="B7" s="26">
        <v>14382</v>
      </c>
      <c r="C7" s="27">
        <v>14713</v>
      </c>
      <c r="D7" s="27">
        <v>14330</v>
      </c>
      <c r="E7" s="27">
        <v>8780</v>
      </c>
      <c r="F7" s="27">
        <v>4379</v>
      </c>
      <c r="G7" s="27">
        <v>4027</v>
      </c>
      <c r="H7" s="27">
        <v>3838</v>
      </c>
      <c r="I7" s="20">
        <v>3137</v>
      </c>
      <c r="J7" s="20">
        <v>2772</v>
      </c>
      <c r="K7" s="20">
        <v>2601</v>
      </c>
      <c r="L7" s="20">
        <v>2128</v>
      </c>
      <c r="M7" s="20">
        <v>1810</v>
      </c>
      <c r="N7" s="20">
        <v>3130</v>
      </c>
      <c r="O7" s="20">
        <v>3087</v>
      </c>
      <c r="P7" s="20">
        <v>3058</v>
      </c>
      <c r="Q7" s="20">
        <v>3133</v>
      </c>
      <c r="R7" s="20">
        <v>3272</v>
      </c>
      <c r="S7" s="20">
        <v>2995</v>
      </c>
      <c r="T7" s="20">
        <v>3020</v>
      </c>
      <c r="U7" s="20">
        <v>2652</v>
      </c>
      <c r="V7" s="20">
        <v>1655</v>
      </c>
      <c r="W7" s="20">
        <v>264</v>
      </c>
      <c r="X7" s="20">
        <v>223</v>
      </c>
      <c r="Y7" s="6"/>
    </row>
    <row r="8" spans="1:26" ht="18.75" customHeight="1">
      <c r="A8" s="18" t="s">
        <v>21</v>
      </c>
      <c r="B8" s="26">
        <v>90464</v>
      </c>
      <c r="C8" s="27">
        <v>101287</v>
      </c>
      <c r="D8" s="27">
        <v>101855</v>
      </c>
      <c r="E8" s="27">
        <v>65355</v>
      </c>
      <c r="F8" s="27">
        <v>48844</v>
      </c>
      <c r="G8" s="27">
        <v>46898</v>
      </c>
      <c r="H8" s="27">
        <v>39693</v>
      </c>
      <c r="I8" s="20">
        <v>33528</v>
      </c>
      <c r="J8" s="20">
        <v>27244</v>
      </c>
      <c r="K8" s="20">
        <f>SUM(K9:K29)</f>
        <v>16532</v>
      </c>
      <c r="L8" s="20">
        <v>11999</v>
      </c>
      <c r="M8" s="20">
        <v>11476</v>
      </c>
      <c r="N8" s="20">
        <v>11378</v>
      </c>
      <c r="O8" s="20">
        <v>10847</v>
      </c>
      <c r="P8" s="20">
        <v>10613</v>
      </c>
      <c r="Q8" s="20">
        <v>10310</v>
      </c>
      <c r="R8" s="20">
        <v>10926</v>
      </c>
      <c r="S8" s="20">
        <v>12009</v>
      </c>
      <c r="T8" s="20">
        <v>13141</v>
      </c>
      <c r="U8" s="20">
        <v>12986</v>
      </c>
      <c r="V8" s="20">
        <v>8556</v>
      </c>
      <c r="W8" s="20">
        <f>SUM(W9:W29)</f>
        <v>759</v>
      </c>
      <c r="X8" s="20">
        <v>631</v>
      </c>
      <c r="Y8" s="6"/>
      <c r="Z8" s="2"/>
    </row>
    <row r="9" spans="1:25" ht="18.75" customHeight="1">
      <c r="A9" s="18" t="s">
        <v>22</v>
      </c>
      <c r="B9" s="26">
        <v>29574</v>
      </c>
      <c r="C9" s="27">
        <v>33752</v>
      </c>
      <c r="D9" s="27">
        <v>33276</v>
      </c>
      <c r="E9" s="27">
        <v>26958</v>
      </c>
      <c r="F9" s="27">
        <v>24093</v>
      </c>
      <c r="G9" s="27">
        <v>22798</v>
      </c>
      <c r="H9" s="27">
        <v>18552</v>
      </c>
      <c r="I9" s="20">
        <v>16448</v>
      </c>
      <c r="J9" s="20">
        <v>12750</v>
      </c>
      <c r="K9" s="20">
        <v>4497</v>
      </c>
      <c r="L9" s="20">
        <v>3577</v>
      </c>
      <c r="M9" s="20">
        <v>3311</v>
      </c>
      <c r="N9" s="20">
        <v>3768</v>
      </c>
      <c r="O9" s="20">
        <v>3672</v>
      </c>
      <c r="P9" s="20">
        <v>2853</v>
      </c>
      <c r="Q9" s="20">
        <v>4120</v>
      </c>
      <c r="R9" s="20">
        <v>4323</v>
      </c>
      <c r="S9" s="20">
        <v>4694</v>
      </c>
      <c r="T9" s="20">
        <v>6105</v>
      </c>
      <c r="U9" s="20">
        <v>6368</v>
      </c>
      <c r="V9" s="20">
        <v>4199</v>
      </c>
      <c r="W9" s="21" t="s">
        <v>23</v>
      </c>
      <c r="X9" s="21" t="s">
        <v>23</v>
      </c>
      <c r="Y9" s="7"/>
    </row>
    <row r="10" spans="1:25" ht="18.75" customHeight="1">
      <c r="A10" s="18" t="s">
        <v>24</v>
      </c>
      <c r="B10" s="28" t="s">
        <v>23</v>
      </c>
      <c r="C10" s="29" t="s">
        <v>23</v>
      </c>
      <c r="D10" s="29" t="s">
        <v>23</v>
      </c>
      <c r="E10" s="29" t="s">
        <v>23</v>
      </c>
      <c r="F10" s="29" t="s">
        <v>23</v>
      </c>
      <c r="G10" s="29" t="s">
        <v>23</v>
      </c>
      <c r="H10" s="29" t="s">
        <v>23</v>
      </c>
      <c r="I10" s="21" t="s">
        <v>23</v>
      </c>
      <c r="J10" s="21" t="s">
        <v>23</v>
      </c>
      <c r="K10" s="21" t="s">
        <v>23</v>
      </c>
      <c r="L10" s="21" t="s">
        <v>23</v>
      </c>
      <c r="M10" s="21" t="s">
        <v>23</v>
      </c>
      <c r="N10" s="21" t="s">
        <v>23</v>
      </c>
      <c r="O10" s="21" t="s">
        <v>23</v>
      </c>
      <c r="P10" s="21" t="s">
        <v>23</v>
      </c>
      <c r="Q10" s="21" t="s">
        <v>23</v>
      </c>
      <c r="R10" s="21" t="s">
        <v>23</v>
      </c>
      <c r="S10" s="21" t="s">
        <v>23</v>
      </c>
      <c r="T10" s="21" t="s">
        <v>23</v>
      </c>
      <c r="U10" s="21" t="s">
        <v>23</v>
      </c>
      <c r="V10" s="21" t="s">
        <v>23</v>
      </c>
      <c r="W10" s="21" t="s">
        <v>23</v>
      </c>
      <c r="X10" s="21" t="s">
        <v>23</v>
      </c>
      <c r="Y10" s="7"/>
    </row>
    <row r="11" spans="1:25" ht="18.75" customHeight="1">
      <c r="A11" s="18" t="s">
        <v>25</v>
      </c>
      <c r="B11" s="26">
        <v>9619</v>
      </c>
      <c r="C11" s="27">
        <v>9637</v>
      </c>
      <c r="D11" s="27">
        <v>11302</v>
      </c>
      <c r="E11" s="27">
        <v>7930</v>
      </c>
      <c r="F11" s="27">
        <v>6584</v>
      </c>
      <c r="G11" s="27">
        <v>6436</v>
      </c>
      <c r="H11" s="27">
        <v>5220</v>
      </c>
      <c r="I11" s="20">
        <v>4304</v>
      </c>
      <c r="J11" s="20">
        <v>3465</v>
      </c>
      <c r="K11" s="20">
        <v>3185</v>
      </c>
      <c r="L11" s="20">
        <v>2281</v>
      </c>
      <c r="M11" s="20">
        <v>2218</v>
      </c>
      <c r="N11" s="20">
        <v>2198</v>
      </c>
      <c r="O11" s="20">
        <v>2044</v>
      </c>
      <c r="P11" s="20">
        <v>2215</v>
      </c>
      <c r="Q11" s="20">
        <v>2073</v>
      </c>
      <c r="R11" s="20">
        <v>2272</v>
      </c>
      <c r="S11" s="20">
        <v>3320</v>
      </c>
      <c r="T11" s="20">
        <v>3128</v>
      </c>
      <c r="U11" s="20">
        <v>3055</v>
      </c>
      <c r="V11" s="20">
        <v>1779</v>
      </c>
      <c r="W11" s="20">
        <v>123</v>
      </c>
      <c r="X11" s="20">
        <v>103</v>
      </c>
      <c r="Y11" s="6"/>
    </row>
    <row r="12" spans="1:25" ht="18.75" customHeight="1">
      <c r="A12" s="18" t="s">
        <v>26</v>
      </c>
      <c r="B12" s="28" t="s">
        <v>23</v>
      </c>
      <c r="C12" s="27">
        <v>1004</v>
      </c>
      <c r="D12" s="29" t="s">
        <v>23</v>
      </c>
      <c r="E12" s="29" t="s">
        <v>23</v>
      </c>
      <c r="F12" s="29" t="s">
        <v>23</v>
      </c>
      <c r="G12" s="29" t="s">
        <v>23</v>
      </c>
      <c r="H12" s="29" t="s">
        <v>23</v>
      </c>
      <c r="I12" s="21" t="s">
        <v>23</v>
      </c>
      <c r="J12" s="21" t="s">
        <v>23</v>
      </c>
      <c r="K12" s="21" t="s">
        <v>23</v>
      </c>
      <c r="L12" s="21" t="s">
        <v>23</v>
      </c>
      <c r="M12" s="21" t="s">
        <v>23</v>
      </c>
      <c r="N12" s="21" t="s">
        <v>23</v>
      </c>
      <c r="O12" s="21" t="s">
        <v>23</v>
      </c>
      <c r="P12" s="21" t="s">
        <v>23</v>
      </c>
      <c r="Q12" s="21" t="s">
        <v>23</v>
      </c>
      <c r="R12" s="21" t="s">
        <v>23</v>
      </c>
      <c r="S12" s="21" t="s">
        <v>23</v>
      </c>
      <c r="T12" s="21" t="s">
        <v>23</v>
      </c>
      <c r="U12" s="21" t="s">
        <v>23</v>
      </c>
      <c r="V12" s="21" t="s">
        <v>23</v>
      </c>
      <c r="W12" s="21" t="s">
        <v>23</v>
      </c>
      <c r="X12" s="21" t="s">
        <v>23</v>
      </c>
      <c r="Y12" s="7"/>
    </row>
    <row r="13" spans="1:25" ht="18.75" customHeight="1">
      <c r="A13" s="18" t="s">
        <v>27</v>
      </c>
      <c r="B13" s="28" t="s">
        <v>23</v>
      </c>
      <c r="C13" s="29" t="s">
        <v>23</v>
      </c>
      <c r="D13" s="29" t="s">
        <v>23</v>
      </c>
      <c r="E13" s="29" t="s">
        <v>23</v>
      </c>
      <c r="F13" s="29" t="s">
        <v>23</v>
      </c>
      <c r="G13" s="29" t="s">
        <v>23</v>
      </c>
      <c r="H13" s="29" t="s">
        <v>23</v>
      </c>
      <c r="I13" s="21" t="s">
        <v>23</v>
      </c>
      <c r="J13" s="21" t="s">
        <v>23</v>
      </c>
      <c r="K13" s="21" t="s">
        <v>23</v>
      </c>
      <c r="L13" s="21" t="s">
        <v>23</v>
      </c>
      <c r="M13" s="21" t="s">
        <v>23</v>
      </c>
      <c r="N13" s="21" t="s">
        <v>23</v>
      </c>
      <c r="O13" s="21" t="s">
        <v>23</v>
      </c>
      <c r="P13" s="21" t="s">
        <v>23</v>
      </c>
      <c r="Q13" s="21" t="s">
        <v>23</v>
      </c>
      <c r="R13" s="21" t="s">
        <v>23</v>
      </c>
      <c r="S13" s="21" t="s">
        <v>23</v>
      </c>
      <c r="T13" s="21" t="s">
        <v>23</v>
      </c>
      <c r="U13" s="21" t="s">
        <v>23</v>
      </c>
      <c r="V13" s="21" t="s">
        <v>23</v>
      </c>
      <c r="W13" s="21" t="s">
        <v>23</v>
      </c>
      <c r="X13" s="21" t="s">
        <v>23</v>
      </c>
      <c r="Y13" s="7"/>
    </row>
    <row r="14" spans="1:25" ht="18.75" customHeight="1">
      <c r="A14" s="18" t="s">
        <v>28</v>
      </c>
      <c r="B14" s="26">
        <v>925</v>
      </c>
      <c r="C14" s="27">
        <v>1235</v>
      </c>
      <c r="D14" s="27">
        <v>1180</v>
      </c>
      <c r="E14" s="29" t="s">
        <v>23</v>
      </c>
      <c r="F14" s="29" t="s">
        <v>23</v>
      </c>
      <c r="G14" s="29" t="s">
        <v>23</v>
      </c>
      <c r="H14" s="29" t="s">
        <v>23</v>
      </c>
      <c r="I14" s="21" t="s">
        <v>23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23</v>
      </c>
      <c r="S14" s="21" t="s">
        <v>23</v>
      </c>
      <c r="T14" s="21" t="s">
        <v>23</v>
      </c>
      <c r="U14" s="21" t="s">
        <v>23</v>
      </c>
      <c r="V14" s="21" t="s">
        <v>23</v>
      </c>
      <c r="W14" s="21" t="s">
        <v>23</v>
      </c>
      <c r="X14" s="21" t="s">
        <v>23</v>
      </c>
      <c r="Y14" s="7"/>
    </row>
    <row r="15" spans="1:25" ht="18.75" customHeight="1">
      <c r="A15" s="18" t="s">
        <v>29</v>
      </c>
      <c r="B15" s="26">
        <v>3723</v>
      </c>
      <c r="C15" s="27">
        <v>3976</v>
      </c>
      <c r="D15" s="27">
        <v>3693</v>
      </c>
      <c r="E15" s="29" t="s">
        <v>23</v>
      </c>
      <c r="F15" s="29" t="s">
        <v>23</v>
      </c>
      <c r="G15" s="29" t="s">
        <v>23</v>
      </c>
      <c r="H15" s="29" t="s">
        <v>23</v>
      </c>
      <c r="I15" s="21" t="s">
        <v>23</v>
      </c>
      <c r="J15" s="21" t="s">
        <v>23</v>
      </c>
      <c r="K15" s="21" t="s">
        <v>23</v>
      </c>
      <c r="L15" s="21" t="s">
        <v>23</v>
      </c>
      <c r="M15" s="21" t="s">
        <v>23</v>
      </c>
      <c r="N15" s="21" t="s">
        <v>23</v>
      </c>
      <c r="O15" s="21" t="s">
        <v>23</v>
      </c>
      <c r="P15" s="21" t="s">
        <v>23</v>
      </c>
      <c r="Q15" s="21" t="s">
        <v>23</v>
      </c>
      <c r="R15" s="21" t="s">
        <v>23</v>
      </c>
      <c r="S15" s="21" t="s">
        <v>23</v>
      </c>
      <c r="T15" s="21" t="s">
        <v>23</v>
      </c>
      <c r="U15" s="21" t="s">
        <v>23</v>
      </c>
      <c r="V15" s="21" t="s">
        <v>23</v>
      </c>
      <c r="W15" s="21" t="s">
        <v>23</v>
      </c>
      <c r="X15" s="21" t="s">
        <v>23</v>
      </c>
      <c r="Y15" s="7"/>
    </row>
    <row r="16" spans="1:25" ht="18.75" customHeight="1">
      <c r="A16" s="18" t="s">
        <v>30</v>
      </c>
      <c r="B16" s="28" t="s">
        <v>23</v>
      </c>
      <c r="C16" s="29" t="s">
        <v>23</v>
      </c>
      <c r="D16" s="29" t="s">
        <v>23</v>
      </c>
      <c r="E16" s="29" t="s">
        <v>23</v>
      </c>
      <c r="F16" s="29" t="s">
        <v>23</v>
      </c>
      <c r="G16" s="29" t="s">
        <v>23</v>
      </c>
      <c r="H16" s="29" t="s">
        <v>23</v>
      </c>
      <c r="I16" s="21" t="s">
        <v>23</v>
      </c>
      <c r="J16" s="21" t="s">
        <v>23</v>
      </c>
      <c r="K16" s="21" t="s">
        <v>23</v>
      </c>
      <c r="L16" s="21" t="s">
        <v>23</v>
      </c>
      <c r="M16" s="21" t="s">
        <v>23</v>
      </c>
      <c r="N16" s="21" t="s">
        <v>23</v>
      </c>
      <c r="O16" s="21" t="s">
        <v>23</v>
      </c>
      <c r="P16" s="21" t="s">
        <v>23</v>
      </c>
      <c r="Q16" s="21" t="s">
        <v>23</v>
      </c>
      <c r="R16" s="21" t="s">
        <v>23</v>
      </c>
      <c r="S16" s="21" t="s">
        <v>23</v>
      </c>
      <c r="T16" s="21" t="s">
        <v>23</v>
      </c>
      <c r="U16" s="21" t="s">
        <v>23</v>
      </c>
      <c r="V16" s="21" t="s">
        <v>23</v>
      </c>
      <c r="W16" s="21" t="s">
        <v>23</v>
      </c>
      <c r="X16" s="21" t="s">
        <v>23</v>
      </c>
      <c r="Y16" s="7"/>
    </row>
    <row r="17" spans="1:25" ht="18.75" customHeight="1">
      <c r="A17" s="18" t="s">
        <v>31</v>
      </c>
      <c r="B17" s="26">
        <v>102</v>
      </c>
      <c r="C17" s="27">
        <v>394</v>
      </c>
      <c r="D17" s="27">
        <v>779</v>
      </c>
      <c r="E17" s="27">
        <v>956</v>
      </c>
      <c r="F17" s="27">
        <v>1062</v>
      </c>
      <c r="G17" s="27">
        <v>1136</v>
      </c>
      <c r="H17" s="27">
        <v>953</v>
      </c>
      <c r="I17" s="20">
        <v>841</v>
      </c>
      <c r="J17" s="20">
        <v>745</v>
      </c>
      <c r="K17" s="20">
        <v>632</v>
      </c>
      <c r="L17" s="20">
        <v>496</v>
      </c>
      <c r="M17" s="20">
        <v>404</v>
      </c>
      <c r="N17" s="20">
        <v>334</v>
      </c>
      <c r="O17" s="20">
        <v>281</v>
      </c>
      <c r="P17" s="21" t="s">
        <v>23</v>
      </c>
      <c r="Q17" s="21" t="s">
        <v>23</v>
      </c>
      <c r="R17" s="21" t="s">
        <v>23</v>
      </c>
      <c r="S17" s="21" t="s">
        <v>23</v>
      </c>
      <c r="T17" s="21" t="s">
        <v>23</v>
      </c>
      <c r="U17" s="21" t="s">
        <v>23</v>
      </c>
      <c r="V17" s="21" t="s">
        <v>23</v>
      </c>
      <c r="W17" s="21" t="s">
        <v>23</v>
      </c>
      <c r="X17" s="21" t="s">
        <v>23</v>
      </c>
      <c r="Y17" s="7"/>
    </row>
    <row r="18" spans="1:25" ht="18.75" customHeight="1">
      <c r="A18" s="18" t="s">
        <v>32</v>
      </c>
      <c r="B18" s="28" t="s">
        <v>23</v>
      </c>
      <c r="C18" s="29" t="s">
        <v>23</v>
      </c>
      <c r="D18" s="29" t="s">
        <v>23</v>
      </c>
      <c r="E18" s="29" t="s">
        <v>23</v>
      </c>
      <c r="F18" s="29" t="s">
        <v>23</v>
      </c>
      <c r="G18" s="29" t="s">
        <v>23</v>
      </c>
      <c r="H18" s="29" t="s">
        <v>23</v>
      </c>
      <c r="I18" s="21" t="s">
        <v>23</v>
      </c>
      <c r="J18" s="21" t="s">
        <v>23</v>
      </c>
      <c r="K18" s="21" t="s">
        <v>23</v>
      </c>
      <c r="L18" s="21" t="s">
        <v>23</v>
      </c>
      <c r="M18" s="21" t="s">
        <v>23</v>
      </c>
      <c r="N18" s="21" t="s">
        <v>23</v>
      </c>
      <c r="O18" s="21" t="s">
        <v>23</v>
      </c>
      <c r="P18" s="21" t="s">
        <v>23</v>
      </c>
      <c r="Q18" s="21" t="s">
        <v>23</v>
      </c>
      <c r="R18" s="21" t="s">
        <v>23</v>
      </c>
      <c r="S18" s="21" t="s">
        <v>23</v>
      </c>
      <c r="T18" s="21" t="s">
        <v>23</v>
      </c>
      <c r="U18" s="21" t="s">
        <v>23</v>
      </c>
      <c r="V18" s="21" t="s">
        <v>23</v>
      </c>
      <c r="W18" s="21" t="s">
        <v>23</v>
      </c>
      <c r="X18" s="21" t="s">
        <v>23</v>
      </c>
      <c r="Y18" s="7"/>
    </row>
    <row r="19" spans="1:25" ht="18.75" customHeight="1">
      <c r="A19" s="18" t="s">
        <v>33</v>
      </c>
      <c r="B19" s="28" t="s">
        <v>23</v>
      </c>
      <c r="C19" s="29" t="s">
        <v>23</v>
      </c>
      <c r="D19" s="29" t="s">
        <v>23</v>
      </c>
      <c r="E19" s="29" t="s">
        <v>23</v>
      </c>
      <c r="F19" s="29" t="s">
        <v>23</v>
      </c>
      <c r="G19" s="29" t="s">
        <v>23</v>
      </c>
      <c r="H19" s="29" t="s">
        <v>23</v>
      </c>
      <c r="I19" s="21" t="s">
        <v>23</v>
      </c>
      <c r="J19" s="21" t="s">
        <v>23</v>
      </c>
      <c r="K19" s="21" t="s">
        <v>23</v>
      </c>
      <c r="L19" s="21" t="s">
        <v>23</v>
      </c>
      <c r="M19" s="21" t="s">
        <v>23</v>
      </c>
      <c r="N19" s="21" t="s">
        <v>23</v>
      </c>
      <c r="O19" s="21" t="s">
        <v>23</v>
      </c>
      <c r="P19" s="21" t="s">
        <v>23</v>
      </c>
      <c r="Q19" s="21" t="s">
        <v>23</v>
      </c>
      <c r="R19" s="21" t="s">
        <v>23</v>
      </c>
      <c r="S19" s="21" t="s">
        <v>23</v>
      </c>
      <c r="T19" s="21" t="s">
        <v>23</v>
      </c>
      <c r="U19" s="21" t="s">
        <v>23</v>
      </c>
      <c r="V19" s="21" t="s">
        <v>23</v>
      </c>
      <c r="W19" s="21" t="s">
        <v>23</v>
      </c>
      <c r="X19" s="21" t="s">
        <v>23</v>
      </c>
      <c r="Y19" s="7"/>
    </row>
    <row r="20" spans="1:25" ht="18.75" customHeight="1">
      <c r="A20" s="18" t="s">
        <v>34</v>
      </c>
      <c r="B20" s="26">
        <v>4834</v>
      </c>
      <c r="C20" s="27">
        <v>4660</v>
      </c>
      <c r="D20" s="27">
        <v>3999</v>
      </c>
      <c r="E20" s="27">
        <v>899</v>
      </c>
      <c r="F20" s="27">
        <v>550</v>
      </c>
      <c r="G20" s="27">
        <v>809</v>
      </c>
      <c r="H20" s="27">
        <v>1038</v>
      </c>
      <c r="I20" s="20">
        <v>985</v>
      </c>
      <c r="J20" s="20">
        <v>751</v>
      </c>
      <c r="K20" s="20">
        <v>574</v>
      </c>
      <c r="L20" s="20">
        <v>0</v>
      </c>
      <c r="M20" s="21" t="s">
        <v>23</v>
      </c>
      <c r="N20" s="21" t="s">
        <v>23</v>
      </c>
      <c r="O20" s="21" t="s">
        <v>23</v>
      </c>
      <c r="P20" s="21" t="s">
        <v>23</v>
      </c>
      <c r="Q20" s="21" t="s">
        <v>23</v>
      </c>
      <c r="R20" s="21" t="s">
        <v>23</v>
      </c>
      <c r="S20" s="21" t="s">
        <v>23</v>
      </c>
      <c r="T20" s="21" t="s">
        <v>23</v>
      </c>
      <c r="U20" s="21" t="s">
        <v>23</v>
      </c>
      <c r="V20" s="21" t="s">
        <v>23</v>
      </c>
      <c r="W20" s="21" t="s">
        <v>23</v>
      </c>
      <c r="X20" s="21" t="s">
        <v>23</v>
      </c>
      <c r="Y20" s="7"/>
    </row>
    <row r="21" spans="1:25" ht="18.75" customHeight="1">
      <c r="A21" s="18" t="s">
        <v>35</v>
      </c>
      <c r="B21" s="28" t="s">
        <v>23</v>
      </c>
      <c r="C21" s="29" t="s">
        <v>23</v>
      </c>
      <c r="D21" s="29" t="s">
        <v>23</v>
      </c>
      <c r="E21" s="29" t="s">
        <v>23</v>
      </c>
      <c r="F21" s="29" t="s">
        <v>23</v>
      </c>
      <c r="G21" s="29" t="s">
        <v>23</v>
      </c>
      <c r="H21" s="29" t="s">
        <v>23</v>
      </c>
      <c r="I21" s="21" t="s">
        <v>23</v>
      </c>
      <c r="J21" s="21" t="s">
        <v>23</v>
      </c>
      <c r="K21" s="21" t="s">
        <v>23</v>
      </c>
      <c r="L21" s="21" t="s">
        <v>23</v>
      </c>
      <c r="M21" s="21" t="s">
        <v>23</v>
      </c>
      <c r="N21" s="21" t="s">
        <v>23</v>
      </c>
      <c r="O21" s="21" t="s">
        <v>23</v>
      </c>
      <c r="P21" s="21" t="s">
        <v>23</v>
      </c>
      <c r="Q21" s="21" t="s">
        <v>23</v>
      </c>
      <c r="R21" s="21" t="s">
        <v>23</v>
      </c>
      <c r="S21" s="21" t="s">
        <v>23</v>
      </c>
      <c r="T21" s="21" t="s">
        <v>23</v>
      </c>
      <c r="U21" s="21" t="s">
        <v>23</v>
      </c>
      <c r="V21" s="21" t="s">
        <v>23</v>
      </c>
      <c r="W21" s="21" t="s">
        <v>23</v>
      </c>
      <c r="X21" s="21" t="s">
        <v>23</v>
      </c>
      <c r="Y21" s="7"/>
    </row>
    <row r="22" spans="1:25" ht="18.75" customHeight="1">
      <c r="A22" s="18" t="s">
        <v>36</v>
      </c>
      <c r="B22" s="28" t="s">
        <v>23</v>
      </c>
      <c r="C22" s="29" t="s">
        <v>23</v>
      </c>
      <c r="D22" s="29" t="s">
        <v>23</v>
      </c>
      <c r="E22" s="29" t="s">
        <v>23</v>
      </c>
      <c r="F22" s="29" t="s">
        <v>23</v>
      </c>
      <c r="G22" s="29" t="s">
        <v>23</v>
      </c>
      <c r="H22" s="29" t="s">
        <v>23</v>
      </c>
      <c r="I22" s="21" t="s">
        <v>23</v>
      </c>
      <c r="J22" s="21" t="s">
        <v>23</v>
      </c>
      <c r="K22" s="21" t="s">
        <v>23</v>
      </c>
      <c r="L22" s="21" t="s">
        <v>23</v>
      </c>
      <c r="M22" s="21" t="s">
        <v>23</v>
      </c>
      <c r="N22" s="21" t="s">
        <v>23</v>
      </c>
      <c r="O22" s="21" t="s">
        <v>23</v>
      </c>
      <c r="P22" s="21" t="s">
        <v>23</v>
      </c>
      <c r="Q22" s="21" t="s">
        <v>23</v>
      </c>
      <c r="R22" s="21" t="s">
        <v>23</v>
      </c>
      <c r="S22" s="21" t="s">
        <v>23</v>
      </c>
      <c r="T22" s="21" t="s">
        <v>23</v>
      </c>
      <c r="U22" s="21" t="s">
        <v>23</v>
      </c>
      <c r="V22" s="21" t="s">
        <v>23</v>
      </c>
      <c r="W22" s="21" t="s">
        <v>23</v>
      </c>
      <c r="X22" s="21" t="s">
        <v>23</v>
      </c>
      <c r="Y22" s="7"/>
    </row>
    <row r="23" spans="1:25" ht="18.75" customHeight="1">
      <c r="A23" s="18" t="s">
        <v>37</v>
      </c>
      <c r="B23" s="26">
        <v>1782</v>
      </c>
      <c r="C23" s="27">
        <v>1789</v>
      </c>
      <c r="D23" s="27">
        <v>1576</v>
      </c>
      <c r="E23" s="27">
        <v>1195</v>
      </c>
      <c r="F23" s="27">
        <v>966</v>
      </c>
      <c r="G23" s="27">
        <v>975</v>
      </c>
      <c r="H23" s="27">
        <v>893</v>
      </c>
      <c r="I23" s="20">
        <v>789</v>
      </c>
      <c r="J23" s="20">
        <v>664</v>
      </c>
      <c r="K23" s="20">
        <v>551</v>
      </c>
      <c r="L23" s="20">
        <v>465</v>
      </c>
      <c r="M23" s="20">
        <v>397</v>
      </c>
      <c r="N23" s="20">
        <v>324</v>
      </c>
      <c r="O23" s="20">
        <v>268</v>
      </c>
      <c r="P23" s="20">
        <v>234</v>
      </c>
      <c r="Q23" s="21" t="s">
        <v>23</v>
      </c>
      <c r="R23" s="21" t="s">
        <v>23</v>
      </c>
      <c r="S23" s="21" t="s">
        <v>23</v>
      </c>
      <c r="T23" s="21" t="s">
        <v>23</v>
      </c>
      <c r="U23" s="21" t="s">
        <v>23</v>
      </c>
      <c r="V23" s="21" t="s">
        <v>23</v>
      </c>
      <c r="W23" s="21" t="s">
        <v>23</v>
      </c>
      <c r="X23" s="21" t="s">
        <v>23</v>
      </c>
      <c r="Y23" s="7"/>
    </row>
    <row r="24" spans="1:25" ht="18.75" customHeight="1">
      <c r="A24" s="18" t="s">
        <v>38</v>
      </c>
      <c r="B24" s="28" t="s">
        <v>23</v>
      </c>
      <c r="C24" s="29" t="s">
        <v>23</v>
      </c>
      <c r="D24" s="29" t="s">
        <v>23</v>
      </c>
      <c r="E24" s="29" t="s">
        <v>23</v>
      </c>
      <c r="F24" s="29" t="s">
        <v>23</v>
      </c>
      <c r="G24" s="29" t="s">
        <v>23</v>
      </c>
      <c r="H24" s="29" t="s">
        <v>23</v>
      </c>
      <c r="I24" s="21" t="s">
        <v>23</v>
      </c>
      <c r="J24" s="21" t="s">
        <v>23</v>
      </c>
      <c r="K24" s="21" t="s">
        <v>23</v>
      </c>
      <c r="L24" s="21" t="s">
        <v>23</v>
      </c>
      <c r="M24" s="21" t="s">
        <v>23</v>
      </c>
      <c r="N24" s="21" t="s">
        <v>23</v>
      </c>
      <c r="O24" s="21" t="s">
        <v>23</v>
      </c>
      <c r="P24" s="21" t="s">
        <v>23</v>
      </c>
      <c r="Q24" s="21" t="s">
        <v>23</v>
      </c>
      <c r="R24" s="21" t="s">
        <v>23</v>
      </c>
      <c r="S24" s="21" t="s">
        <v>23</v>
      </c>
      <c r="T24" s="21" t="s">
        <v>23</v>
      </c>
      <c r="U24" s="21" t="s">
        <v>23</v>
      </c>
      <c r="V24" s="21" t="s">
        <v>23</v>
      </c>
      <c r="W24" s="21" t="s">
        <v>23</v>
      </c>
      <c r="X24" s="21" t="s">
        <v>23</v>
      </c>
      <c r="Y24" s="7"/>
    </row>
    <row r="25" spans="1:25" ht="18.75" customHeight="1">
      <c r="A25" s="18" t="s">
        <v>39</v>
      </c>
      <c r="B25" s="28" t="s">
        <v>23</v>
      </c>
      <c r="C25" s="29" t="s">
        <v>23</v>
      </c>
      <c r="D25" s="29" t="s">
        <v>23</v>
      </c>
      <c r="E25" s="29" t="s">
        <v>23</v>
      </c>
      <c r="F25" s="29" t="s">
        <v>23</v>
      </c>
      <c r="G25" s="29" t="s">
        <v>23</v>
      </c>
      <c r="H25" s="29" t="s">
        <v>23</v>
      </c>
      <c r="I25" s="21" t="s">
        <v>23</v>
      </c>
      <c r="J25" s="21" t="s">
        <v>23</v>
      </c>
      <c r="K25" s="21" t="s">
        <v>23</v>
      </c>
      <c r="L25" s="21" t="s">
        <v>23</v>
      </c>
      <c r="M25" s="21" t="s">
        <v>23</v>
      </c>
      <c r="N25" s="21" t="s">
        <v>23</v>
      </c>
      <c r="O25" s="21" t="s">
        <v>23</v>
      </c>
      <c r="P25" s="21" t="s">
        <v>23</v>
      </c>
      <c r="Q25" s="21" t="s">
        <v>23</v>
      </c>
      <c r="R25" s="21" t="s">
        <v>23</v>
      </c>
      <c r="S25" s="21" t="s">
        <v>23</v>
      </c>
      <c r="T25" s="21" t="s">
        <v>23</v>
      </c>
      <c r="U25" s="21" t="s">
        <v>23</v>
      </c>
      <c r="V25" s="21" t="s">
        <v>23</v>
      </c>
      <c r="W25" s="21" t="s">
        <v>23</v>
      </c>
      <c r="X25" s="21" t="s">
        <v>23</v>
      </c>
      <c r="Y25" s="7"/>
    </row>
    <row r="26" spans="1:25" ht="18.75" customHeight="1">
      <c r="A26" s="18" t="s">
        <v>40</v>
      </c>
      <c r="B26" s="26">
        <v>4399</v>
      </c>
      <c r="C26" s="27">
        <v>5979</v>
      </c>
      <c r="D26" s="27">
        <v>6699</v>
      </c>
      <c r="E26" s="27">
        <v>6064</v>
      </c>
      <c r="F26" s="27">
        <v>2695</v>
      </c>
      <c r="G26" s="27">
        <v>2710</v>
      </c>
      <c r="H26" s="27">
        <v>2609</v>
      </c>
      <c r="I26" s="20">
        <v>1853</v>
      </c>
      <c r="J26" s="20">
        <v>1486</v>
      </c>
      <c r="K26" s="20">
        <v>1125</v>
      </c>
      <c r="L26" s="20">
        <v>922</v>
      </c>
      <c r="M26" s="20">
        <v>783</v>
      </c>
      <c r="N26" s="20">
        <v>690</v>
      </c>
      <c r="O26" s="20">
        <v>576</v>
      </c>
      <c r="P26" s="20">
        <v>553</v>
      </c>
      <c r="Q26" s="20">
        <v>2</v>
      </c>
      <c r="R26" s="21" t="s">
        <v>23</v>
      </c>
      <c r="S26" s="21" t="s">
        <v>23</v>
      </c>
      <c r="T26" s="21" t="s">
        <v>23</v>
      </c>
      <c r="U26" s="21" t="s">
        <v>23</v>
      </c>
      <c r="V26" s="21" t="s">
        <v>23</v>
      </c>
      <c r="W26" s="21" t="s">
        <v>23</v>
      </c>
      <c r="X26" s="21" t="s">
        <v>23</v>
      </c>
      <c r="Y26" s="7"/>
    </row>
    <row r="27" spans="1:25" ht="18.75" customHeight="1">
      <c r="A27" s="18" t="s">
        <v>41</v>
      </c>
      <c r="B27" s="26">
        <v>21878</v>
      </c>
      <c r="C27" s="27">
        <v>23640</v>
      </c>
      <c r="D27" s="27">
        <v>23585</v>
      </c>
      <c r="E27" s="27">
        <v>12181</v>
      </c>
      <c r="F27" s="27">
        <v>6087</v>
      </c>
      <c r="G27" s="27">
        <v>5763</v>
      </c>
      <c r="H27" s="27">
        <v>5058</v>
      </c>
      <c r="I27" s="20">
        <v>3574</v>
      </c>
      <c r="J27" s="20">
        <v>2912</v>
      </c>
      <c r="K27" s="20">
        <v>2454</v>
      </c>
      <c r="L27" s="20">
        <v>1994</v>
      </c>
      <c r="M27" s="20">
        <v>2267</v>
      </c>
      <c r="N27" s="20">
        <v>1802</v>
      </c>
      <c r="O27" s="20">
        <v>1724</v>
      </c>
      <c r="P27" s="20">
        <v>2306</v>
      </c>
      <c r="Q27" s="20">
        <v>2219</v>
      </c>
      <c r="R27" s="20">
        <v>2317</v>
      </c>
      <c r="S27" s="20">
        <v>2145</v>
      </c>
      <c r="T27" s="20">
        <v>1967</v>
      </c>
      <c r="U27" s="20">
        <v>1674</v>
      </c>
      <c r="V27" s="20">
        <v>1184</v>
      </c>
      <c r="W27" s="20">
        <v>239</v>
      </c>
      <c r="X27" s="20">
        <v>200</v>
      </c>
      <c r="Y27" s="6"/>
    </row>
    <row r="28" spans="1:25" ht="18.75" customHeight="1">
      <c r="A28" s="18" t="s">
        <v>42</v>
      </c>
      <c r="B28" s="26">
        <v>2862</v>
      </c>
      <c r="C28" s="27">
        <v>3609</v>
      </c>
      <c r="D28" s="27">
        <v>3635</v>
      </c>
      <c r="E28" s="27">
        <v>237</v>
      </c>
      <c r="F28" s="27">
        <v>238</v>
      </c>
      <c r="G28" s="27">
        <v>225</v>
      </c>
      <c r="H28" s="27">
        <v>242</v>
      </c>
      <c r="I28" s="20">
        <v>2051</v>
      </c>
      <c r="J28" s="20">
        <v>220</v>
      </c>
      <c r="K28" s="20">
        <v>191</v>
      </c>
      <c r="L28" s="20">
        <v>147</v>
      </c>
      <c r="M28" s="20">
        <v>126</v>
      </c>
      <c r="N28" s="20">
        <v>108</v>
      </c>
      <c r="O28" s="20">
        <v>179</v>
      </c>
      <c r="P28" s="20">
        <v>207</v>
      </c>
      <c r="Q28" s="20">
        <v>286</v>
      </c>
      <c r="R28" s="20">
        <v>311</v>
      </c>
      <c r="S28" s="20">
        <v>281</v>
      </c>
      <c r="T28" s="20">
        <v>258</v>
      </c>
      <c r="U28" s="20">
        <v>281</v>
      </c>
      <c r="V28" s="20">
        <v>164</v>
      </c>
      <c r="W28" s="20">
        <v>120</v>
      </c>
      <c r="X28" s="20">
        <v>100</v>
      </c>
      <c r="Y28" s="6"/>
    </row>
    <row r="29" spans="1:25" ht="18.75" customHeight="1">
      <c r="A29" s="18" t="s">
        <v>43</v>
      </c>
      <c r="B29" s="26">
        <v>10766</v>
      </c>
      <c r="C29" s="27">
        <v>11612</v>
      </c>
      <c r="D29" s="27">
        <v>12131</v>
      </c>
      <c r="E29" s="27">
        <v>8935</v>
      </c>
      <c r="F29" s="27">
        <v>6569</v>
      </c>
      <c r="G29" s="27">
        <v>6046</v>
      </c>
      <c r="H29" s="27">
        <v>5128</v>
      </c>
      <c r="I29" s="20">
        <v>2683</v>
      </c>
      <c r="J29" s="20">
        <v>4251</v>
      </c>
      <c r="K29" s="20">
        <v>3323</v>
      </c>
      <c r="L29" s="20">
        <v>2117</v>
      </c>
      <c r="M29" s="20">
        <v>1970</v>
      </c>
      <c r="N29" s="20">
        <v>2154</v>
      </c>
      <c r="O29" s="20">
        <v>2103</v>
      </c>
      <c r="P29" s="20">
        <v>2245</v>
      </c>
      <c r="Q29" s="20">
        <v>1610</v>
      </c>
      <c r="R29" s="20">
        <v>1703</v>
      </c>
      <c r="S29" s="20">
        <v>1569</v>
      </c>
      <c r="T29" s="20">
        <v>1683</v>
      </c>
      <c r="U29" s="20">
        <v>1608</v>
      </c>
      <c r="V29" s="20">
        <v>1230</v>
      </c>
      <c r="W29" s="20">
        <v>277</v>
      </c>
      <c r="X29" s="20">
        <v>228</v>
      </c>
      <c r="Y29" s="6"/>
    </row>
    <row r="30" spans="1:25" ht="18.75" customHeight="1">
      <c r="A30" s="18" t="s">
        <v>44</v>
      </c>
      <c r="B30" s="28" t="s">
        <v>23</v>
      </c>
      <c r="C30" s="29" t="s">
        <v>23</v>
      </c>
      <c r="D30" s="29" t="s">
        <v>23</v>
      </c>
      <c r="E30" s="29" t="s">
        <v>23</v>
      </c>
      <c r="F30" s="29" t="s">
        <v>23</v>
      </c>
      <c r="G30" s="29" t="s">
        <v>23</v>
      </c>
      <c r="H30" s="29" t="s">
        <v>23</v>
      </c>
      <c r="I30" s="21" t="s">
        <v>23</v>
      </c>
      <c r="J30" s="21" t="s">
        <v>23</v>
      </c>
      <c r="K30" s="21" t="s">
        <v>23</v>
      </c>
      <c r="L30" s="21" t="s">
        <v>23</v>
      </c>
      <c r="M30" s="21" t="s">
        <v>23</v>
      </c>
      <c r="N30" s="21" t="s">
        <v>23</v>
      </c>
      <c r="O30" s="21" t="s">
        <v>23</v>
      </c>
      <c r="P30" s="21" t="s">
        <v>23</v>
      </c>
      <c r="Q30" s="21" t="s">
        <v>23</v>
      </c>
      <c r="R30" s="21" t="s">
        <v>23</v>
      </c>
      <c r="S30" s="21" t="s">
        <v>23</v>
      </c>
      <c r="T30" s="21" t="s">
        <v>23</v>
      </c>
      <c r="U30" s="21" t="s">
        <v>23</v>
      </c>
      <c r="V30" s="21" t="s">
        <v>23</v>
      </c>
      <c r="W30" s="21" t="s">
        <v>23</v>
      </c>
      <c r="X30" s="21" t="s">
        <v>23</v>
      </c>
      <c r="Y30" s="7"/>
    </row>
    <row r="31" spans="1:25" ht="18.75" customHeight="1">
      <c r="A31" s="18" t="s">
        <v>45</v>
      </c>
      <c r="B31" s="28" t="s">
        <v>23</v>
      </c>
      <c r="C31" s="29" t="s">
        <v>23</v>
      </c>
      <c r="D31" s="29" t="s">
        <v>23</v>
      </c>
      <c r="E31" s="29" t="s">
        <v>23</v>
      </c>
      <c r="F31" s="29" t="s">
        <v>23</v>
      </c>
      <c r="G31" s="29" t="s">
        <v>23</v>
      </c>
      <c r="H31" s="29" t="s">
        <v>23</v>
      </c>
      <c r="I31" s="21" t="s">
        <v>23</v>
      </c>
      <c r="J31" s="21" t="s">
        <v>23</v>
      </c>
      <c r="K31" s="21" t="s">
        <v>23</v>
      </c>
      <c r="L31" s="21" t="s">
        <v>23</v>
      </c>
      <c r="M31" s="21" t="s">
        <v>23</v>
      </c>
      <c r="N31" s="21" t="s">
        <v>23</v>
      </c>
      <c r="O31" s="21" t="s">
        <v>23</v>
      </c>
      <c r="P31" s="21" t="s">
        <v>23</v>
      </c>
      <c r="Q31" s="21" t="s">
        <v>23</v>
      </c>
      <c r="R31" s="21" t="s">
        <v>23</v>
      </c>
      <c r="S31" s="21" t="s">
        <v>23</v>
      </c>
      <c r="T31" s="21" t="s">
        <v>23</v>
      </c>
      <c r="U31" s="21" t="s">
        <v>23</v>
      </c>
      <c r="V31" s="21" t="s">
        <v>23</v>
      </c>
      <c r="W31" s="21" t="s">
        <v>23</v>
      </c>
      <c r="X31" s="21" t="s">
        <v>23</v>
      </c>
      <c r="Y31" s="7"/>
    </row>
    <row r="32" spans="1:25" ht="18.75" customHeight="1" thickBot="1">
      <c r="A32" s="19" t="s">
        <v>46</v>
      </c>
      <c r="B32" s="30" t="s">
        <v>23</v>
      </c>
      <c r="C32" s="31" t="s">
        <v>23</v>
      </c>
      <c r="D32" s="31" t="s">
        <v>23</v>
      </c>
      <c r="E32" s="31" t="s">
        <v>23</v>
      </c>
      <c r="F32" s="31" t="s">
        <v>23</v>
      </c>
      <c r="G32" s="31" t="s">
        <v>23</v>
      </c>
      <c r="H32" s="31" t="s">
        <v>23</v>
      </c>
      <c r="I32" s="22" t="s">
        <v>23</v>
      </c>
      <c r="J32" s="22" t="s">
        <v>23</v>
      </c>
      <c r="K32" s="22" t="s">
        <v>23</v>
      </c>
      <c r="L32" s="22" t="s">
        <v>23</v>
      </c>
      <c r="M32" s="22" t="s">
        <v>23</v>
      </c>
      <c r="N32" s="22" t="s">
        <v>23</v>
      </c>
      <c r="O32" s="22" t="s">
        <v>23</v>
      </c>
      <c r="P32" s="22" t="s">
        <v>23</v>
      </c>
      <c r="Q32" s="22" t="s">
        <v>23</v>
      </c>
      <c r="R32" s="22" t="s">
        <v>23</v>
      </c>
      <c r="S32" s="22" t="s">
        <v>23</v>
      </c>
      <c r="T32" s="22" t="s">
        <v>23</v>
      </c>
      <c r="U32" s="22" t="s">
        <v>23</v>
      </c>
      <c r="V32" s="22" t="s">
        <v>23</v>
      </c>
      <c r="W32" s="22" t="s">
        <v>23</v>
      </c>
      <c r="X32" s="22" t="s">
        <v>23</v>
      </c>
      <c r="Y32" s="8"/>
    </row>
    <row r="33" spans="1:13" ht="16.5" customHeight="1">
      <c r="A33" s="10" t="s">
        <v>48</v>
      </c>
      <c r="B33" s="9"/>
      <c r="C33" s="9"/>
      <c r="D33" s="9"/>
      <c r="E33" s="9"/>
      <c r="F33" s="9"/>
      <c r="G33" s="9"/>
      <c r="H33" s="9"/>
      <c r="I33" s="9"/>
      <c r="J33" s="9"/>
      <c r="M33" s="2"/>
    </row>
    <row r="34" ht="16.5" customHeight="1">
      <c r="A34" s="11" t="s">
        <v>49</v>
      </c>
    </row>
  </sheetData>
  <sheetProtection/>
  <mergeCells count="6">
    <mergeCell ref="X3:Y3"/>
    <mergeCell ref="V3:W3"/>
    <mergeCell ref="A3:A4"/>
    <mergeCell ref="P3:Q3"/>
    <mergeCell ref="R3:S3"/>
    <mergeCell ref="T3:U3"/>
  </mergeCells>
  <printOptions horizontalCentered="1"/>
  <pageMargins left="0.1968503937007874" right="0.1968503937007874" top="0.3937007874015748" bottom="0.0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縣市別金融統計</dc:title>
  <dc:subject>信託投資公司放款餘額</dc:subject>
  <dc:creator>金融監督管理委員會銀行局</dc:creator>
  <cp:keywords>放款</cp:keywords>
  <dc:description/>
  <cp:lastModifiedBy>溫軒德</cp:lastModifiedBy>
  <cp:lastPrinted>2014-09-15T06:05:25Z</cp:lastPrinted>
  <dcterms:created xsi:type="dcterms:W3CDTF">2001-06-01T09:21:39Z</dcterms:created>
  <dcterms:modified xsi:type="dcterms:W3CDTF">2017-07-14T07:24:59Z</dcterms:modified>
  <cp:category>I2Z</cp:category>
  <cp:version/>
  <cp:contentType/>
  <cp:contentStatus/>
</cp:coreProperties>
</file>