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9690" windowHeight="3645" activeTab="0"/>
  </bookViews>
  <sheets>
    <sheet name="信託縣市信託資金" sheetId="1" r:id="rId1"/>
  </sheets>
  <definedNames>
    <definedName name="_xlnm.Print_Area" localSheetId="0">'信託縣市信託資金'!$A$1:$X$34</definedName>
    <definedName name="_xlnm.Print_Titles" localSheetId="0">'信託縣市信託資金'!$A:$A,'信託縣市信託資金'!$1:$4</definedName>
  </definedNames>
  <calcPr fullCalcOnLoad="1"/>
</workbook>
</file>

<file path=xl/sharedStrings.xml><?xml version="1.0" encoding="utf-8"?>
<sst xmlns="http://schemas.openxmlformats.org/spreadsheetml/2006/main" count="450" uniqueCount="54">
  <si>
    <t xml:space="preserve"> </t>
  </si>
  <si>
    <t xml:space="preserve"> </t>
  </si>
  <si>
    <r>
      <t>6</t>
    </r>
    <r>
      <rPr>
        <sz val="12"/>
        <rFont val="標楷體"/>
        <family val="4"/>
      </rPr>
      <t>月底</t>
    </r>
  </si>
  <si>
    <r>
      <t>12</t>
    </r>
    <r>
      <rPr>
        <sz val="12"/>
        <rFont val="標楷體"/>
        <family val="4"/>
      </rPr>
      <t>月底</t>
    </r>
  </si>
  <si>
    <r>
      <t>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</si>
  <si>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</si>
  <si>
    <t>－</t>
  </si>
  <si>
    <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</si>
  <si>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</si>
  <si>
    <r>
      <t xml:space="preserve">      </t>
    </r>
    <r>
      <rPr>
        <sz val="12"/>
        <rFont val="標楷體"/>
        <family val="4"/>
      </rPr>
      <t>單位：新臺幣百萬元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</si>
  <si>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</si>
  <si>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</si>
  <si>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</si>
  <si>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</si>
  <si>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</si>
  <si>
    <r>
      <t>民國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</si>
  <si>
    <r>
      <t>民國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</si>
  <si>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</t>
    </r>
  </si>
  <si>
    <r>
      <t>6</t>
    </r>
    <r>
      <rPr>
        <sz val="12"/>
        <rFont val="標楷體"/>
        <family val="4"/>
      </rPr>
      <t>月底</t>
    </r>
  </si>
  <si>
    <r>
      <t>12</t>
    </r>
    <r>
      <rPr>
        <sz val="12"/>
        <rFont val="標楷體"/>
        <family val="4"/>
      </rPr>
      <t>月底</t>
    </r>
  </si>
  <si>
    <r>
      <t xml:space="preserve"> </t>
    </r>
    <r>
      <rPr>
        <sz val="12"/>
        <rFont val="標楷體"/>
        <family val="4"/>
      </rPr>
      <t>總　　　　計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</si>
  <si>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臺　北　市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</si>
  <si>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高　雄　市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</si>
  <si>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臺　灣　省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</si>
  <si>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臺　北　縣</t>
    </r>
    <r>
      <rPr>
        <sz val="12"/>
        <rFont val="Times New Roman"/>
        <family val="1"/>
      </rPr>
      <t xml:space="preserve"> </t>
    </r>
  </si>
  <si>
    <r>
      <t>－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</si>
  <si>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宜　蘭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</si>
  <si>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桃　園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</si>
  <si>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新　竹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</si>
  <si>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苗　栗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</si>
  <si>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臺　中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</si>
  <si>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彰　化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</si>
  <si>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南　投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</si>
  <si>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雲　林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</si>
  <si>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嘉　義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</si>
  <si>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臺　南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</si>
  <si>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高　雄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</si>
  <si>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屏　東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</si>
  <si>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臺　東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</si>
  <si>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花　蓮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</si>
  <si>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澎　湖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</si>
  <si>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基　隆　市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</si>
  <si>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新　竹　市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</si>
  <si>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臺　中　市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</si>
  <si>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嘉　義　市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</si>
  <si>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臺　南　市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</si>
  <si>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福　建　省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</si>
  <si>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連　江　縣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</si>
  <si>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　金　門　縣</t>
    </r>
    <r>
      <rPr>
        <sz val="12"/>
        <rFont val="Times New Roman"/>
        <family val="1"/>
      </rPr>
      <t xml:space="preserve"> </t>
    </r>
  </si>
  <si>
    <r>
      <t xml:space="preserve">    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底別
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</si>
  <si>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r>
      <t>資料來源：依各信託投資公司申報之資料彙編。</t>
    </r>
    <r>
      <rPr>
        <sz val="12"/>
        <rFont val="Times New Roman"/>
        <family val="1"/>
      </rPr>
      <t xml:space="preserve"> </t>
    </r>
  </si>
  <si>
    <r>
      <t>說　　明：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月起已無信託投資公司。</t>
    </r>
    <r>
      <rPr>
        <sz val="12"/>
        <rFont val="Times New Roman"/>
        <family val="1"/>
      </rPr>
      <t xml:space="preserve"> </t>
    </r>
  </si>
  <si>
    <t>單位：新臺幣百萬元</t>
  </si>
  <si>
    <r>
      <t>臺閩地區信託投資公司信託資金餘額－按縣市別分</t>
    </r>
    <r>
      <rPr>
        <b/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</si>
</sst>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 diagonalDown="1">
      <left/>
      <right style="medium"/>
      <top style="medium"/>
      <bottom/>
      <diagonal style="thin"/>
    </border>
    <border diagonalDown="1">
      <left/>
      <right style="medium"/>
      <top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justify" vertical="justify" wrapText="1"/>
    </xf>
    <xf numFmtId="0" fontId="3" fillId="0" borderId="24" xfId="0" applyFont="1" applyFill="1" applyBorder="1" applyAlignment="1">
      <alignment horizontal="justify" vertical="justify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7.625" style="1" customWidth="1"/>
    <col min="2" max="9" width="9.375" style="1" hidden="1" customWidth="1"/>
    <col min="10" max="10" width="9.625" style="8" customWidth="1"/>
    <col min="11" max="24" width="9.625" style="1" customWidth="1"/>
    <col min="25" max="25" width="0" style="1" hidden="1" customWidth="1"/>
    <col min="26" max="16384" width="9.00390625" style="1" customWidth="1"/>
  </cols>
  <sheetData>
    <row r="1" spans="1:9" ht="19.5" customHeight="1">
      <c r="A1" s="26" t="s">
        <v>53</v>
      </c>
      <c r="I1" s="8"/>
    </row>
    <row r="2" spans="1:25" ht="19.5" customHeight="1" thickBot="1">
      <c r="A2" s="1" t="s">
        <v>0</v>
      </c>
      <c r="H2" s="1" t="s">
        <v>1</v>
      </c>
      <c r="I2" s="1" t="s">
        <v>1</v>
      </c>
      <c r="K2" s="1" t="s">
        <v>1</v>
      </c>
      <c r="L2" s="1" t="s">
        <v>1</v>
      </c>
      <c r="P2" s="1" t="s">
        <v>1</v>
      </c>
      <c r="U2" s="3"/>
      <c r="X2" s="25" t="s">
        <v>52</v>
      </c>
      <c r="Y2" s="3" t="s">
        <v>9</v>
      </c>
    </row>
    <row r="3" spans="1:25" ht="19.5" customHeight="1">
      <c r="A3" s="36" t="s">
        <v>49</v>
      </c>
      <c r="B3" s="17" t="s">
        <v>10</v>
      </c>
      <c r="C3" s="17"/>
      <c r="D3" s="18" t="s">
        <v>11</v>
      </c>
      <c r="E3" s="19"/>
      <c r="F3" s="18" t="s">
        <v>12</v>
      </c>
      <c r="G3" s="19"/>
      <c r="H3" s="18" t="s">
        <v>13</v>
      </c>
      <c r="I3" s="17"/>
      <c r="J3" s="18" t="s">
        <v>14</v>
      </c>
      <c r="K3" s="18"/>
      <c r="L3" s="20" t="s">
        <v>15</v>
      </c>
      <c r="M3" s="17"/>
      <c r="N3" s="20" t="s">
        <v>16</v>
      </c>
      <c r="O3" s="18"/>
      <c r="P3" s="34" t="s">
        <v>17</v>
      </c>
      <c r="Q3" s="35"/>
      <c r="R3" s="34" t="s">
        <v>4</v>
      </c>
      <c r="S3" s="35"/>
      <c r="T3" s="34" t="s">
        <v>5</v>
      </c>
      <c r="U3" s="35"/>
      <c r="V3" s="34" t="s">
        <v>7</v>
      </c>
      <c r="W3" s="35"/>
      <c r="X3" s="34" t="s">
        <v>8</v>
      </c>
      <c r="Y3" s="35"/>
    </row>
    <row r="4" spans="1:25" ht="19.5" customHeight="1" thickBot="1">
      <c r="A4" s="37"/>
      <c r="B4" s="21" t="s">
        <v>18</v>
      </c>
      <c r="C4" s="22" t="s">
        <v>19</v>
      </c>
      <c r="D4" s="22" t="s">
        <v>18</v>
      </c>
      <c r="E4" s="22" t="s">
        <v>19</v>
      </c>
      <c r="F4" s="23" t="s">
        <v>18</v>
      </c>
      <c r="G4" s="23" t="s">
        <v>19</v>
      </c>
      <c r="H4" s="23" t="s">
        <v>18</v>
      </c>
      <c r="I4" s="24" t="s">
        <v>19</v>
      </c>
      <c r="J4" s="24" t="s">
        <v>18</v>
      </c>
      <c r="K4" s="24" t="s">
        <v>19</v>
      </c>
      <c r="L4" s="24" t="s">
        <v>18</v>
      </c>
      <c r="M4" s="24" t="s">
        <v>3</v>
      </c>
      <c r="N4" s="24" t="s">
        <v>2</v>
      </c>
      <c r="O4" s="24" t="s">
        <v>3</v>
      </c>
      <c r="P4" s="24" t="s">
        <v>2</v>
      </c>
      <c r="Q4" s="24" t="s">
        <v>3</v>
      </c>
      <c r="R4" s="24" t="s">
        <v>2</v>
      </c>
      <c r="S4" s="24" t="s">
        <v>3</v>
      </c>
      <c r="T4" s="24" t="s">
        <v>2</v>
      </c>
      <c r="U4" s="24" t="s">
        <v>3</v>
      </c>
      <c r="V4" s="24" t="s">
        <v>2</v>
      </c>
      <c r="W4" s="24" t="s">
        <v>3</v>
      </c>
      <c r="X4" s="24" t="s">
        <v>2</v>
      </c>
      <c r="Y4" s="24" t="s">
        <v>3</v>
      </c>
    </row>
    <row r="5" spans="1:26" ht="19.5" customHeight="1">
      <c r="A5" s="27" t="s">
        <v>20</v>
      </c>
      <c r="B5" s="9">
        <v>290593</v>
      </c>
      <c r="C5" s="10">
        <v>303416</v>
      </c>
      <c r="D5" s="10">
        <v>321281</v>
      </c>
      <c r="E5" s="10">
        <v>242977</v>
      </c>
      <c r="F5" s="10">
        <v>193307</v>
      </c>
      <c r="G5" s="10">
        <v>190382</v>
      </c>
      <c r="H5" s="10">
        <v>169199</v>
      </c>
      <c r="I5" s="11">
        <v>140932</v>
      </c>
      <c r="J5" s="29">
        <v>155903</v>
      </c>
      <c r="K5" s="29">
        <f>SUM(K6:K8)</f>
        <v>157717</v>
      </c>
      <c r="L5" s="29">
        <v>150775</v>
      </c>
      <c r="M5" s="29">
        <v>141963</v>
      </c>
      <c r="N5" s="29">
        <v>138413</v>
      </c>
      <c r="O5" s="29">
        <v>137770</v>
      </c>
      <c r="P5" s="29">
        <v>136701</v>
      </c>
      <c r="Q5" s="29">
        <v>135627</v>
      </c>
      <c r="R5" s="29">
        <v>134623</v>
      </c>
      <c r="S5" s="29">
        <v>118224</v>
      </c>
      <c r="T5" s="29">
        <v>115589</v>
      </c>
      <c r="U5" s="29">
        <v>116180</v>
      </c>
      <c r="V5" s="29">
        <v>81153</v>
      </c>
      <c r="W5" s="29">
        <f>W6+W7+W8</f>
        <v>13917</v>
      </c>
      <c r="X5" s="29">
        <v>15356</v>
      </c>
      <c r="Y5" s="12"/>
      <c r="Z5" s="2"/>
    </row>
    <row r="6" spans="1:25" ht="19.5" customHeight="1">
      <c r="A6" s="27" t="s">
        <v>21</v>
      </c>
      <c r="B6" s="9">
        <v>197337</v>
      </c>
      <c r="C6" s="10">
        <v>204113</v>
      </c>
      <c r="D6" s="10">
        <v>208871</v>
      </c>
      <c r="E6" s="10">
        <v>157087</v>
      </c>
      <c r="F6" s="10">
        <v>124166</v>
      </c>
      <c r="G6" s="10">
        <v>120294</v>
      </c>
      <c r="H6" s="10">
        <v>107640</v>
      </c>
      <c r="I6" s="11">
        <v>92090</v>
      </c>
      <c r="J6" s="29">
        <v>101194</v>
      </c>
      <c r="K6" s="29">
        <v>102572</v>
      </c>
      <c r="L6" s="29">
        <v>97742</v>
      </c>
      <c r="M6" s="29">
        <v>91776</v>
      </c>
      <c r="N6" s="29">
        <v>87368</v>
      </c>
      <c r="O6" s="29">
        <v>86179</v>
      </c>
      <c r="P6" s="29">
        <v>85740</v>
      </c>
      <c r="Q6" s="29">
        <v>84944</v>
      </c>
      <c r="R6" s="29">
        <v>83640</v>
      </c>
      <c r="S6" s="29">
        <v>69772</v>
      </c>
      <c r="T6" s="29">
        <v>68249</v>
      </c>
      <c r="U6" s="29">
        <v>67862</v>
      </c>
      <c r="V6" s="29">
        <v>53089</v>
      </c>
      <c r="W6" s="29">
        <v>5285</v>
      </c>
      <c r="X6" s="29">
        <v>8799</v>
      </c>
      <c r="Y6" s="12"/>
    </row>
    <row r="7" spans="1:25" ht="19.5" customHeight="1">
      <c r="A7" s="27" t="s">
        <v>22</v>
      </c>
      <c r="B7" s="9">
        <v>15843</v>
      </c>
      <c r="C7" s="10">
        <v>14526</v>
      </c>
      <c r="D7" s="10">
        <v>14796</v>
      </c>
      <c r="E7" s="10">
        <v>12015</v>
      </c>
      <c r="F7" s="10">
        <v>9162</v>
      </c>
      <c r="G7" s="10">
        <v>9173</v>
      </c>
      <c r="H7" s="10">
        <v>9478</v>
      </c>
      <c r="I7" s="11">
        <v>7387</v>
      </c>
      <c r="J7" s="29">
        <v>8309</v>
      </c>
      <c r="K7" s="29">
        <v>8731</v>
      </c>
      <c r="L7" s="29">
        <v>8965</v>
      </c>
      <c r="M7" s="29">
        <v>8765</v>
      </c>
      <c r="N7" s="29">
        <v>8811</v>
      </c>
      <c r="O7" s="29">
        <v>8460</v>
      </c>
      <c r="P7" s="29">
        <v>8656</v>
      </c>
      <c r="Q7" s="29">
        <v>8595</v>
      </c>
      <c r="R7" s="29">
        <v>8719</v>
      </c>
      <c r="S7" s="29">
        <v>8090</v>
      </c>
      <c r="T7" s="29">
        <v>7889</v>
      </c>
      <c r="U7" s="29">
        <v>8058</v>
      </c>
      <c r="V7" s="29">
        <v>5241</v>
      </c>
      <c r="W7" s="29">
        <v>1755</v>
      </c>
      <c r="X7" s="29">
        <v>1078</v>
      </c>
      <c r="Y7" s="12"/>
    </row>
    <row r="8" spans="1:26" ht="19.5" customHeight="1">
      <c r="A8" s="27" t="s">
        <v>23</v>
      </c>
      <c r="B8" s="9">
        <v>77413</v>
      </c>
      <c r="C8" s="10">
        <v>84777</v>
      </c>
      <c r="D8" s="10">
        <v>97614</v>
      </c>
      <c r="E8" s="10">
        <v>73875</v>
      </c>
      <c r="F8" s="10">
        <v>59979</v>
      </c>
      <c r="G8" s="10">
        <v>60915</v>
      </c>
      <c r="H8" s="10">
        <v>52081</v>
      </c>
      <c r="I8" s="11">
        <v>41455</v>
      </c>
      <c r="J8" s="29">
        <v>46400</v>
      </c>
      <c r="K8" s="29">
        <f>SUM(K9:K29)</f>
        <v>46414</v>
      </c>
      <c r="L8" s="29">
        <v>44068</v>
      </c>
      <c r="M8" s="29">
        <v>41422</v>
      </c>
      <c r="N8" s="29">
        <v>42234</v>
      </c>
      <c r="O8" s="29">
        <v>43131</v>
      </c>
      <c r="P8" s="29">
        <v>42305</v>
      </c>
      <c r="Q8" s="29">
        <v>42088</v>
      </c>
      <c r="R8" s="29">
        <v>42264</v>
      </c>
      <c r="S8" s="29">
        <v>40362</v>
      </c>
      <c r="T8" s="29">
        <v>39451</v>
      </c>
      <c r="U8" s="29">
        <v>40260</v>
      </c>
      <c r="V8" s="29">
        <v>22823</v>
      </c>
      <c r="W8" s="29">
        <f>SUM(W9:W29)</f>
        <v>6877</v>
      </c>
      <c r="X8" s="29">
        <v>5479</v>
      </c>
      <c r="Y8" s="12"/>
      <c r="Z8" s="2"/>
    </row>
    <row r="9" spans="1:25" ht="19.5" customHeight="1">
      <c r="A9" s="27" t="s">
        <v>24</v>
      </c>
      <c r="B9" s="9">
        <v>29189</v>
      </c>
      <c r="C9" s="10">
        <v>31848</v>
      </c>
      <c r="D9" s="10">
        <v>36982</v>
      </c>
      <c r="E9" s="10">
        <v>28975</v>
      </c>
      <c r="F9" s="10">
        <v>23742</v>
      </c>
      <c r="G9" s="10">
        <v>24241</v>
      </c>
      <c r="H9" s="10">
        <v>19297</v>
      </c>
      <c r="I9" s="11">
        <v>13330</v>
      </c>
      <c r="J9" s="29">
        <v>15289</v>
      </c>
      <c r="K9" s="29">
        <v>13835</v>
      </c>
      <c r="L9" s="29">
        <v>13600</v>
      </c>
      <c r="M9" s="29">
        <v>12009</v>
      </c>
      <c r="N9" s="29">
        <v>12559</v>
      </c>
      <c r="O9" s="29">
        <v>13111</v>
      </c>
      <c r="P9" s="29">
        <v>12388</v>
      </c>
      <c r="Q9" s="29">
        <v>12894</v>
      </c>
      <c r="R9" s="29">
        <v>13404</v>
      </c>
      <c r="S9" s="29">
        <v>13895</v>
      </c>
      <c r="T9" s="29">
        <v>13712</v>
      </c>
      <c r="U9" s="29">
        <v>13682</v>
      </c>
      <c r="V9" s="29">
        <v>7241</v>
      </c>
      <c r="W9" s="30" t="s">
        <v>25</v>
      </c>
      <c r="X9" s="30" t="s">
        <v>25</v>
      </c>
      <c r="Y9" s="12"/>
    </row>
    <row r="10" spans="1:25" ht="19.5" customHeight="1">
      <c r="A10" s="27" t="s">
        <v>26</v>
      </c>
      <c r="B10" s="4" t="s">
        <v>25</v>
      </c>
      <c r="C10" s="5" t="s">
        <v>25</v>
      </c>
      <c r="D10" s="5" t="s">
        <v>25</v>
      </c>
      <c r="E10" s="5" t="s">
        <v>25</v>
      </c>
      <c r="F10" s="5" t="s">
        <v>25</v>
      </c>
      <c r="G10" s="5" t="s">
        <v>25</v>
      </c>
      <c r="H10" s="5" t="s">
        <v>25</v>
      </c>
      <c r="I10" s="5" t="s">
        <v>25</v>
      </c>
      <c r="J10" s="31" t="s">
        <v>25</v>
      </c>
      <c r="K10" s="31" t="s">
        <v>25</v>
      </c>
      <c r="L10" s="31" t="s">
        <v>25</v>
      </c>
      <c r="M10" s="31" t="s">
        <v>25</v>
      </c>
      <c r="N10" s="31" t="s">
        <v>25</v>
      </c>
      <c r="O10" s="31" t="s">
        <v>25</v>
      </c>
      <c r="P10" s="31" t="s">
        <v>25</v>
      </c>
      <c r="Q10" s="30" t="s">
        <v>25</v>
      </c>
      <c r="R10" s="30" t="s">
        <v>25</v>
      </c>
      <c r="S10" s="30" t="s">
        <v>25</v>
      </c>
      <c r="T10" s="30" t="s">
        <v>6</v>
      </c>
      <c r="U10" s="30" t="s">
        <v>25</v>
      </c>
      <c r="V10" s="30" t="s">
        <v>25</v>
      </c>
      <c r="W10" s="30" t="s">
        <v>25</v>
      </c>
      <c r="X10" s="30" t="s">
        <v>25</v>
      </c>
      <c r="Y10" s="12"/>
    </row>
    <row r="11" spans="1:25" ht="19.5" customHeight="1">
      <c r="A11" s="27" t="s">
        <v>27</v>
      </c>
      <c r="B11" s="9">
        <v>11468</v>
      </c>
      <c r="C11" s="10">
        <v>11391</v>
      </c>
      <c r="D11" s="10">
        <v>13988</v>
      </c>
      <c r="E11" s="10">
        <v>12848</v>
      </c>
      <c r="F11" s="10">
        <v>12383</v>
      </c>
      <c r="G11" s="10">
        <v>11304</v>
      </c>
      <c r="H11" s="10">
        <v>9303</v>
      </c>
      <c r="I11" s="11">
        <v>8191</v>
      </c>
      <c r="J11" s="29">
        <v>9277</v>
      </c>
      <c r="K11" s="29">
        <v>8736</v>
      </c>
      <c r="L11" s="29">
        <v>8586</v>
      </c>
      <c r="M11" s="29">
        <v>8253</v>
      </c>
      <c r="N11" s="29">
        <v>8285</v>
      </c>
      <c r="O11" s="29">
        <v>8201</v>
      </c>
      <c r="P11" s="29">
        <v>7843</v>
      </c>
      <c r="Q11" s="29">
        <v>7923</v>
      </c>
      <c r="R11" s="29">
        <v>8013</v>
      </c>
      <c r="S11" s="29">
        <v>7847</v>
      </c>
      <c r="T11" s="29">
        <v>7578</v>
      </c>
      <c r="U11" s="29">
        <v>7700</v>
      </c>
      <c r="V11" s="29">
        <v>4162</v>
      </c>
      <c r="W11" s="29">
        <v>1869</v>
      </c>
      <c r="X11" s="29">
        <v>1633</v>
      </c>
      <c r="Y11" s="12"/>
    </row>
    <row r="12" spans="1:25" ht="19.5" customHeight="1">
      <c r="A12" s="27" t="s">
        <v>28</v>
      </c>
      <c r="B12" s="4" t="s">
        <v>25</v>
      </c>
      <c r="C12" s="10">
        <v>1684</v>
      </c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25</v>
      </c>
      <c r="J12" s="31" t="s">
        <v>25</v>
      </c>
      <c r="K12" s="31" t="s">
        <v>25</v>
      </c>
      <c r="L12" s="31" t="s">
        <v>25</v>
      </c>
      <c r="M12" s="31" t="s">
        <v>25</v>
      </c>
      <c r="N12" s="31" t="s">
        <v>25</v>
      </c>
      <c r="O12" s="31" t="s">
        <v>25</v>
      </c>
      <c r="P12" s="31" t="s">
        <v>25</v>
      </c>
      <c r="Q12" s="30" t="s">
        <v>25</v>
      </c>
      <c r="R12" s="30" t="s">
        <v>25</v>
      </c>
      <c r="S12" s="30" t="s">
        <v>25</v>
      </c>
      <c r="T12" s="30" t="s">
        <v>6</v>
      </c>
      <c r="U12" s="30" t="s">
        <v>25</v>
      </c>
      <c r="V12" s="30" t="s">
        <v>25</v>
      </c>
      <c r="W12" s="30" t="s">
        <v>25</v>
      </c>
      <c r="X12" s="30" t="s">
        <v>25</v>
      </c>
      <c r="Y12" s="12"/>
    </row>
    <row r="13" spans="1:25" ht="19.5" customHeight="1">
      <c r="A13" s="27" t="s">
        <v>29</v>
      </c>
      <c r="B13" s="4" t="s">
        <v>25</v>
      </c>
      <c r="C13" s="5" t="s">
        <v>25</v>
      </c>
      <c r="D13" s="5" t="s">
        <v>25</v>
      </c>
      <c r="E13" s="5" t="s">
        <v>25</v>
      </c>
      <c r="F13" s="5" t="s">
        <v>25</v>
      </c>
      <c r="G13" s="5" t="s">
        <v>25</v>
      </c>
      <c r="H13" s="5" t="s">
        <v>25</v>
      </c>
      <c r="I13" s="5" t="s">
        <v>25</v>
      </c>
      <c r="J13" s="31" t="s">
        <v>25</v>
      </c>
      <c r="K13" s="31" t="s">
        <v>25</v>
      </c>
      <c r="L13" s="31" t="s">
        <v>25</v>
      </c>
      <c r="M13" s="31" t="s">
        <v>25</v>
      </c>
      <c r="N13" s="31" t="s">
        <v>25</v>
      </c>
      <c r="O13" s="31" t="s">
        <v>25</v>
      </c>
      <c r="P13" s="31" t="s">
        <v>25</v>
      </c>
      <c r="Q13" s="30" t="s">
        <v>25</v>
      </c>
      <c r="R13" s="30" t="s">
        <v>25</v>
      </c>
      <c r="S13" s="30" t="s">
        <v>25</v>
      </c>
      <c r="T13" s="30" t="s">
        <v>6</v>
      </c>
      <c r="U13" s="30" t="s">
        <v>25</v>
      </c>
      <c r="V13" s="30" t="s">
        <v>25</v>
      </c>
      <c r="W13" s="30" t="s">
        <v>25</v>
      </c>
      <c r="X13" s="30" t="s">
        <v>25</v>
      </c>
      <c r="Y13" s="12"/>
    </row>
    <row r="14" spans="1:25" ht="19.5" customHeight="1">
      <c r="A14" s="27" t="s">
        <v>30</v>
      </c>
      <c r="B14" s="9">
        <v>828</v>
      </c>
      <c r="C14" s="10">
        <v>885</v>
      </c>
      <c r="D14" s="10">
        <v>1018</v>
      </c>
      <c r="E14" s="5" t="s">
        <v>25</v>
      </c>
      <c r="F14" s="5" t="s">
        <v>25</v>
      </c>
      <c r="G14" s="5" t="s">
        <v>25</v>
      </c>
      <c r="H14" s="5" t="s">
        <v>25</v>
      </c>
      <c r="I14" s="5" t="s">
        <v>25</v>
      </c>
      <c r="J14" s="31" t="s">
        <v>25</v>
      </c>
      <c r="K14" s="31" t="s">
        <v>25</v>
      </c>
      <c r="L14" s="31" t="s">
        <v>25</v>
      </c>
      <c r="M14" s="31" t="s">
        <v>25</v>
      </c>
      <c r="N14" s="31" t="s">
        <v>25</v>
      </c>
      <c r="O14" s="31" t="s">
        <v>25</v>
      </c>
      <c r="P14" s="31" t="s">
        <v>25</v>
      </c>
      <c r="Q14" s="30" t="s">
        <v>25</v>
      </c>
      <c r="R14" s="30" t="s">
        <v>25</v>
      </c>
      <c r="S14" s="30" t="s">
        <v>25</v>
      </c>
      <c r="T14" s="30" t="s">
        <v>6</v>
      </c>
      <c r="U14" s="30" t="s">
        <v>25</v>
      </c>
      <c r="V14" s="30" t="s">
        <v>25</v>
      </c>
      <c r="W14" s="30" t="s">
        <v>25</v>
      </c>
      <c r="X14" s="30" t="s">
        <v>25</v>
      </c>
      <c r="Y14" s="12"/>
    </row>
    <row r="15" spans="1:25" ht="19.5" customHeight="1">
      <c r="A15" s="27" t="s">
        <v>31</v>
      </c>
      <c r="B15" s="9">
        <v>2047</v>
      </c>
      <c r="C15" s="10">
        <v>2191</v>
      </c>
      <c r="D15" s="10">
        <v>2658</v>
      </c>
      <c r="E15" s="5" t="s">
        <v>25</v>
      </c>
      <c r="F15" s="5" t="s">
        <v>25</v>
      </c>
      <c r="G15" s="5" t="s">
        <v>25</v>
      </c>
      <c r="H15" s="5" t="s">
        <v>25</v>
      </c>
      <c r="I15" s="5" t="s">
        <v>25</v>
      </c>
      <c r="J15" s="31" t="s">
        <v>25</v>
      </c>
      <c r="K15" s="31" t="s">
        <v>25</v>
      </c>
      <c r="L15" s="31" t="s">
        <v>25</v>
      </c>
      <c r="M15" s="31" t="s">
        <v>25</v>
      </c>
      <c r="N15" s="31" t="s">
        <v>25</v>
      </c>
      <c r="O15" s="31" t="s">
        <v>25</v>
      </c>
      <c r="P15" s="31" t="s">
        <v>25</v>
      </c>
      <c r="Q15" s="30" t="s">
        <v>25</v>
      </c>
      <c r="R15" s="30" t="s">
        <v>25</v>
      </c>
      <c r="S15" s="30" t="s">
        <v>25</v>
      </c>
      <c r="T15" s="30" t="s">
        <v>6</v>
      </c>
      <c r="U15" s="30" t="s">
        <v>25</v>
      </c>
      <c r="V15" s="30" t="s">
        <v>25</v>
      </c>
      <c r="W15" s="30" t="s">
        <v>25</v>
      </c>
      <c r="X15" s="30" t="s">
        <v>25</v>
      </c>
      <c r="Y15" s="12"/>
    </row>
    <row r="16" spans="1:25" ht="19.5" customHeight="1">
      <c r="A16" s="27" t="s">
        <v>32</v>
      </c>
      <c r="B16" s="4" t="s">
        <v>25</v>
      </c>
      <c r="C16" s="5" t="s">
        <v>25</v>
      </c>
      <c r="D16" s="5" t="s">
        <v>25</v>
      </c>
      <c r="E16" s="5" t="s">
        <v>25</v>
      </c>
      <c r="F16" s="5" t="s">
        <v>25</v>
      </c>
      <c r="G16" s="5" t="s">
        <v>25</v>
      </c>
      <c r="H16" s="5" t="s">
        <v>25</v>
      </c>
      <c r="I16" s="5" t="s">
        <v>25</v>
      </c>
      <c r="J16" s="31" t="s">
        <v>25</v>
      </c>
      <c r="K16" s="31" t="s">
        <v>25</v>
      </c>
      <c r="L16" s="31" t="s">
        <v>25</v>
      </c>
      <c r="M16" s="31" t="s">
        <v>25</v>
      </c>
      <c r="N16" s="31" t="s">
        <v>25</v>
      </c>
      <c r="O16" s="31" t="s">
        <v>25</v>
      </c>
      <c r="P16" s="31" t="s">
        <v>25</v>
      </c>
      <c r="Q16" s="30" t="s">
        <v>25</v>
      </c>
      <c r="R16" s="30" t="s">
        <v>25</v>
      </c>
      <c r="S16" s="30" t="s">
        <v>25</v>
      </c>
      <c r="T16" s="30" t="s">
        <v>6</v>
      </c>
      <c r="U16" s="30" t="s">
        <v>25</v>
      </c>
      <c r="V16" s="30" t="s">
        <v>25</v>
      </c>
      <c r="W16" s="30" t="s">
        <v>25</v>
      </c>
      <c r="X16" s="30" t="s">
        <v>25</v>
      </c>
      <c r="Y16" s="12"/>
    </row>
    <row r="17" spans="1:25" ht="19.5" customHeight="1">
      <c r="A17" s="27" t="s">
        <v>33</v>
      </c>
      <c r="B17" s="9">
        <v>479</v>
      </c>
      <c r="C17" s="10">
        <v>470</v>
      </c>
      <c r="D17" s="10">
        <v>557</v>
      </c>
      <c r="E17" s="10">
        <v>712</v>
      </c>
      <c r="F17" s="10">
        <v>809</v>
      </c>
      <c r="G17" s="10">
        <v>819</v>
      </c>
      <c r="H17" s="10">
        <v>488</v>
      </c>
      <c r="I17" s="11">
        <v>449</v>
      </c>
      <c r="J17" s="29">
        <v>394</v>
      </c>
      <c r="K17" s="29">
        <v>309</v>
      </c>
      <c r="L17" s="29">
        <v>317</v>
      </c>
      <c r="M17" s="29">
        <v>320</v>
      </c>
      <c r="N17" s="29">
        <v>316</v>
      </c>
      <c r="O17" s="29">
        <v>305</v>
      </c>
      <c r="P17" s="30" t="s">
        <v>25</v>
      </c>
      <c r="Q17" s="30" t="s">
        <v>25</v>
      </c>
      <c r="R17" s="30" t="s">
        <v>25</v>
      </c>
      <c r="S17" s="30" t="s">
        <v>25</v>
      </c>
      <c r="T17" s="30" t="s">
        <v>6</v>
      </c>
      <c r="U17" s="30" t="s">
        <v>25</v>
      </c>
      <c r="V17" s="30" t="s">
        <v>25</v>
      </c>
      <c r="W17" s="30" t="s">
        <v>25</v>
      </c>
      <c r="X17" s="30" t="s">
        <v>25</v>
      </c>
      <c r="Y17" s="12"/>
    </row>
    <row r="18" spans="1:25" ht="19.5" customHeight="1">
      <c r="A18" s="27" t="s">
        <v>34</v>
      </c>
      <c r="B18" s="4" t="s">
        <v>25</v>
      </c>
      <c r="C18" s="5" t="s">
        <v>25</v>
      </c>
      <c r="D18" s="5" t="s">
        <v>25</v>
      </c>
      <c r="E18" s="5" t="s">
        <v>25</v>
      </c>
      <c r="F18" s="5" t="s">
        <v>25</v>
      </c>
      <c r="G18" s="5" t="s">
        <v>25</v>
      </c>
      <c r="H18" s="5" t="s">
        <v>25</v>
      </c>
      <c r="I18" s="5" t="s">
        <v>25</v>
      </c>
      <c r="J18" s="31" t="s">
        <v>25</v>
      </c>
      <c r="K18" s="31" t="s">
        <v>25</v>
      </c>
      <c r="L18" s="31" t="s">
        <v>25</v>
      </c>
      <c r="M18" s="31" t="s">
        <v>25</v>
      </c>
      <c r="N18" s="31" t="s">
        <v>25</v>
      </c>
      <c r="O18" s="31" t="s">
        <v>25</v>
      </c>
      <c r="P18" s="31" t="s">
        <v>25</v>
      </c>
      <c r="Q18" s="30" t="s">
        <v>25</v>
      </c>
      <c r="R18" s="30" t="s">
        <v>25</v>
      </c>
      <c r="S18" s="30" t="s">
        <v>25</v>
      </c>
      <c r="T18" s="30" t="s">
        <v>6</v>
      </c>
      <c r="U18" s="30" t="s">
        <v>25</v>
      </c>
      <c r="V18" s="30" t="s">
        <v>25</v>
      </c>
      <c r="W18" s="30" t="s">
        <v>25</v>
      </c>
      <c r="X18" s="30" t="s">
        <v>25</v>
      </c>
      <c r="Y18" s="12"/>
    </row>
    <row r="19" spans="1:25" ht="19.5" customHeight="1">
      <c r="A19" s="27" t="s">
        <v>35</v>
      </c>
      <c r="B19" s="4" t="s">
        <v>25</v>
      </c>
      <c r="C19" s="5" t="s">
        <v>25</v>
      </c>
      <c r="D19" s="5" t="s">
        <v>25</v>
      </c>
      <c r="E19" s="5" t="s">
        <v>25</v>
      </c>
      <c r="F19" s="5" t="s">
        <v>25</v>
      </c>
      <c r="G19" s="5" t="s">
        <v>25</v>
      </c>
      <c r="H19" s="5" t="s">
        <v>25</v>
      </c>
      <c r="I19" s="5" t="s">
        <v>25</v>
      </c>
      <c r="J19" s="31" t="s">
        <v>25</v>
      </c>
      <c r="K19" s="31" t="s">
        <v>25</v>
      </c>
      <c r="L19" s="31" t="s">
        <v>25</v>
      </c>
      <c r="M19" s="31" t="s">
        <v>25</v>
      </c>
      <c r="N19" s="31" t="s">
        <v>25</v>
      </c>
      <c r="O19" s="31" t="s">
        <v>25</v>
      </c>
      <c r="P19" s="31" t="s">
        <v>25</v>
      </c>
      <c r="Q19" s="30" t="s">
        <v>25</v>
      </c>
      <c r="R19" s="30" t="s">
        <v>25</v>
      </c>
      <c r="S19" s="30" t="s">
        <v>25</v>
      </c>
      <c r="T19" s="30" t="s">
        <v>6</v>
      </c>
      <c r="U19" s="30" t="s">
        <v>25</v>
      </c>
      <c r="V19" s="30" t="s">
        <v>25</v>
      </c>
      <c r="W19" s="30" t="s">
        <v>25</v>
      </c>
      <c r="X19" s="30" t="s">
        <v>25</v>
      </c>
      <c r="Y19" s="12"/>
    </row>
    <row r="20" spans="1:25" ht="19.5" customHeight="1">
      <c r="A20" s="27" t="s">
        <v>36</v>
      </c>
      <c r="B20" s="9">
        <v>2771</v>
      </c>
      <c r="C20" s="10">
        <v>2836</v>
      </c>
      <c r="D20" s="10">
        <v>3368</v>
      </c>
      <c r="E20" s="10">
        <v>1336</v>
      </c>
      <c r="F20" s="10">
        <v>1387</v>
      </c>
      <c r="G20" s="10">
        <v>1424</v>
      </c>
      <c r="H20" s="10">
        <v>1036</v>
      </c>
      <c r="I20" s="11">
        <v>986</v>
      </c>
      <c r="J20" s="29">
        <v>941</v>
      </c>
      <c r="K20" s="29">
        <v>852</v>
      </c>
      <c r="L20" s="30" t="s">
        <v>25</v>
      </c>
      <c r="M20" s="30" t="s">
        <v>25</v>
      </c>
      <c r="N20" s="30" t="s">
        <v>25</v>
      </c>
      <c r="O20" s="30" t="s">
        <v>25</v>
      </c>
      <c r="P20" s="30" t="s">
        <v>25</v>
      </c>
      <c r="Q20" s="30" t="s">
        <v>25</v>
      </c>
      <c r="R20" s="30" t="s">
        <v>25</v>
      </c>
      <c r="S20" s="30" t="s">
        <v>25</v>
      </c>
      <c r="T20" s="30" t="s">
        <v>6</v>
      </c>
      <c r="U20" s="30" t="s">
        <v>25</v>
      </c>
      <c r="V20" s="30" t="s">
        <v>25</v>
      </c>
      <c r="W20" s="30" t="s">
        <v>25</v>
      </c>
      <c r="X20" s="30" t="s">
        <v>25</v>
      </c>
      <c r="Y20" s="12"/>
    </row>
    <row r="21" spans="1:25" ht="19.5" customHeight="1">
      <c r="A21" s="27" t="s">
        <v>37</v>
      </c>
      <c r="B21" s="4" t="s">
        <v>25</v>
      </c>
      <c r="C21" s="5" t="s">
        <v>25</v>
      </c>
      <c r="D21" s="5" t="s">
        <v>25</v>
      </c>
      <c r="E21" s="5" t="s">
        <v>25</v>
      </c>
      <c r="F21" s="5" t="s">
        <v>25</v>
      </c>
      <c r="G21" s="5" t="s">
        <v>25</v>
      </c>
      <c r="H21" s="5" t="s">
        <v>25</v>
      </c>
      <c r="I21" s="5" t="s">
        <v>25</v>
      </c>
      <c r="J21" s="31" t="s">
        <v>25</v>
      </c>
      <c r="K21" s="31" t="s">
        <v>25</v>
      </c>
      <c r="L21" s="31" t="s">
        <v>25</v>
      </c>
      <c r="M21" s="31" t="s">
        <v>25</v>
      </c>
      <c r="N21" s="31" t="s">
        <v>25</v>
      </c>
      <c r="O21" s="31" t="s">
        <v>25</v>
      </c>
      <c r="P21" s="31" t="s">
        <v>25</v>
      </c>
      <c r="Q21" s="30" t="s">
        <v>25</v>
      </c>
      <c r="R21" s="30" t="s">
        <v>25</v>
      </c>
      <c r="S21" s="30" t="s">
        <v>25</v>
      </c>
      <c r="T21" s="30" t="s">
        <v>6</v>
      </c>
      <c r="U21" s="30" t="s">
        <v>25</v>
      </c>
      <c r="V21" s="30" t="s">
        <v>25</v>
      </c>
      <c r="W21" s="30" t="s">
        <v>25</v>
      </c>
      <c r="X21" s="30" t="s">
        <v>25</v>
      </c>
      <c r="Y21" s="12"/>
    </row>
    <row r="22" spans="1:25" ht="19.5" customHeight="1">
      <c r="A22" s="27" t="s">
        <v>38</v>
      </c>
      <c r="B22" s="4" t="s">
        <v>25</v>
      </c>
      <c r="C22" s="5" t="s">
        <v>25</v>
      </c>
      <c r="D22" s="5" t="s">
        <v>25</v>
      </c>
      <c r="E22" s="5" t="s">
        <v>25</v>
      </c>
      <c r="F22" s="5" t="s">
        <v>25</v>
      </c>
      <c r="G22" s="5" t="s">
        <v>25</v>
      </c>
      <c r="H22" s="5" t="s">
        <v>25</v>
      </c>
      <c r="I22" s="5" t="s">
        <v>25</v>
      </c>
      <c r="J22" s="31" t="s">
        <v>25</v>
      </c>
      <c r="K22" s="31" t="s">
        <v>25</v>
      </c>
      <c r="L22" s="31" t="s">
        <v>25</v>
      </c>
      <c r="M22" s="31" t="s">
        <v>25</v>
      </c>
      <c r="N22" s="31" t="s">
        <v>25</v>
      </c>
      <c r="O22" s="31" t="s">
        <v>25</v>
      </c>
      <c r="P22" s="31" t="s">
        <v>25</v>
      </c>
      <c r="Q22" s="30" t="s">
        <v>25</v>
      </c>
      <c r="R22" s="30" t="s">
        <v>25</v>
      </c>
      <c r="S22" s="30" t="s">
        <v>25</v>
      </c>
      <c r="T22" s="30" t="s">
        <v>6</v>
      </c>
      <c r="U22" s="30" t="s">
        <v>25</v>
      </c>
      <c r="V22" s="30" t="s">
        <v>25</v>
      </c>
      <c r="W22" s="30" t="s">
        <v>25</v>
      </c>
      <c r="X22" s="30" t="s">
        <v>25</v>
      </c>
      <c r="Y22" s="12"/>
    </row>
    <row r="23" spans="1:25" ht="19.5" customHeight="1">
      <c r="A23" s="27" t="s">
        <v>39</v>
      </c>
      <c r="B23" s="9">
        <v>1803</v>
      </c>
      <c r="C23" s="10">
        <v>1553</v>
      </c>
      <c r="D23" s="10">
        <v>1553</v>
      </c>
      <c r="E23" s="10">
        <v>1662</v>
      </c>
      <c r="F23" s="10">
        <v>1592</v>
      </c>
      <c r="G23" s="10">
        <v>1725</v>
      </c>
      <c r="H23" s="10">
        <v>1473</v>
      </c>
      <c r="I23" s="11">
        <v>958</v>
      </c>
      <c r="J23" s="29">
        <v>903</v>
      </c>
      <c r="K23" s="29">
        <v>1033</v>
      </c>
      <c r="L23" s="29">
        <v>1024</v>
      </c>
      <c r="M23" s="29">
        <v>1012</v>
      </c>
      <c r="N23" s="29">
        <v>1118</v>
      </c>
      <c r="O23" s="29">
        <v>1089</v>
      </c>
      <c r="P23" s="29">
        <v>1134</v>
      </c>
      <c r="Q23" s="29">
        <v>1028</v>
      </c>
      <c r="R23" s="29">
        <v>777</v>
      </c>
      <c r="S23" s="30" t="s">
        <v>25</v>
      </c>
      <c r="T23" s="30" t="s">
        <v>6</v>
      </c>
      <c r="U23" s="30" t="s">
        <v>25</v>
      </c>
      <c r="V23" s="30" t="s">
        <v>25</v>
      </c>
      <c r="W23" s="30" t="s">
        <v>25</v>
      </c>
      <c r="X23" s="30" t="s">
        <v>25</v>
      </c>
      <c r="Y23" s="12"/>
    </row>
    <row r="24" spans="1:25" ht="19.5" customHeight="1">
      <c r="A24" s="27" t="s">
        <v>40</v>
      </c>
      <c r="B24" s="4" t="s">
        <v>25</v>
      </c>
      <c r="C24" s="5" t="s">
        <v>25</v>
      </c>
      <c r="D24" s="5" t="s">
        <v>25</v>
      </c>
      <c r="E24" s="5" t="s">
        <v>25</v>
      </c>
      <c r="F24" s="5" t="s">
        <v>25</v>
      </c>
      <c r="G24" s="5" t="s">
        <v>25</v>
      </c>
      <c r="H24" s="5" t="s">
        <v>25</v>
      </c>
      <c r="I24" s="5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0" t="s">
        <v>25</v>
      </c>
      <c r="R24" s="30" t="s">
        <v>25</v>
      </c>
      <c r="S24" s="30" t="s">
        <v>25</v>
      </c>
      <c r="T24" s="30" t="s">
        <v>6</v>
      </c>
      <c r="U24" s="30" t="s">
        <v>25</v>
      </c>
      <c r="V24" s="30" t="s">
        <v>25</v>
      </c>
      <c r="W24" s="30" t="s">
        <v>25</v>
      </c>
      <c r="X24" s="30" t="s">
        <v>25</v>
      </c>
      <c r="Y24" s="12"/>
    </row>
    <row r="25" spans="1:25" ht="19.5" customHeight="1">
      <c r="A25" s="27" t="s">
        <v>41</v>
      </c>
      <c r="B25" s="4" t="s">
        <v>25</v>
      </c>
      <c r="C25" s="5" t="s">
        <v>25</v>
      </c>
      <c r="D25" s="5" t="s">
        <v>25</v>
      </c>
      <c r="E25" s="5" t="s">
        <v>25</v>
      </c>
      <c r="F25" s="5" t="s">
        <v>25</v>
      </c>
      <c r="G25" s="5" t="s">
        <v>25</v>
      </c>
      <c r="H25" s="5" t="s">
        <v>25</v>
      </c>
      <c r="I25" s="5" t="s">
        <v>25</v>
      </c>
      <c r="J25" s="31" t="s">
        <v>25</v>
      </c>
      <c r="K25" s="31" t="s">
        <v>25</v>
      </c>
      <c r="L25" s="31" t="s">
        <v>25</v>
      </c>
      <c r="M25" s="31" t="s">
        <v>25</v>
      </c>
      <c r="N25" s="31" t="s">
        <v>25</v>
      </c>
      <c r="O25" s="31" t="s">
        <v>25</v>
      </c>
      <c r="P25" s="31" t="s">
        <v>25</v>
      </c>
      <c r="Q25" s="30" t="s">
        <v>25</v>
      </c>
      <c r="R25" s="30" t="s">
        <v>25</v>
      </c>
      <c r="S25" s="30" t="s">
        <v>25</v>
      </c>
      <c r="T25" s="30" t="s">
        <v>6</v>
      </c>
      <c r="U25" s="30" t="s">
        <v>25</v>
      </c>
      <c r="V25" s="30" t="s">
        <v>25</v>
      </c>
      <c r="W25" s="30" t="s">
        <v>25</v>
      </c>
      <c r="X25" s="30" t="s">
        <v>25</v>
      </c>
      <c r="Y25" s="12"/>
    </row>
    <row r="26" spans="1:25" ht="19.5" customHeight="1">
      <c r="A26" s="27" t="s">
        <v>42</v>
      </c>
      <c r="B26" s="9">
        <v>4628</v>
      </c>
      <c r="C26" s="10">
        <v>5737</v>
      </c>
      <c r="D26" s="10">
        <v>5994</v>
      </c>
      <c r="E26" s="10">
        <v>4385</v>
      </c>
      <c r="F26" s="10">
        <v>1897</v>
      </c>
      <c r="G26" s="10">
        <v>2445</v>
      </c>
      <c r="H26" s="10">
        <v>1967</v>
      </c>
      <c r="I26" s="11">
        <v>1550</v>
      </c>
      <c r="J26" s="29">
        <v>1257</v>
      </c>
      <c r="K26" s="29">
        <v>1422</v>
      </c>
      <c r="L26" s="29">
        <v>1323</v>
      </c>
      <c r="M26" s="29">
        <v>1118</v>
      </c>
      <c r="N26" s="29">
        <v>1132</v>
      </c>
      <c r="O26" s="29">
        <v>1037</v>
      </c>
      <c r="P26" s="29">
        <v>1102</v>
      </c>
      <c r="Q26" s="29">
        <v>491</v>
      </c>
      <c r="R26" s="29">
        <v>396</v>
      </c>
      <c r="S26" s="30" t="s">
        <v>25</v>
      </c>
      <c r="T26" s="30" t="s">
        <v>6</v>
      </c>
      <c r="U26" s="30" t="s">
        <v>25</v>
      </c>
      <c r="V26" s="30" t="s">
        <v>25</v>
      </c>
      <c r="W26" s="30" t="s">
        <v>25</v>
      </c>
      <c r="X26" s="30" t="s">
        <v>25</v>
      </c>
      <c r="Y26" s="12"/>
    </row>
    <row r="27" spans="1:25" ht="19.5" customHeight="1">
      <c r="A27" s="27" t="s">
        <v>43</v>
      </c>
      <c r="B27" s="9">
        <v>13560</v>
      </c>
      <c r="C27" s="10">
        <v>14549</v>
      </c>
      <c r="D27" s="10">
        <v>16883</v>
      </c>
      <c r="E27" s="10">
        <v>12068</v>
      </c>
      <c r="F27" s="10">
        <v>8355</v>
      </c>
      <c r="G27" s="10">
        <v>8596</v>
      </c>
      <c r="H27" s="10">
        <v>8105</v>
      </c>
      <c r="I27" s="11">
        <v>6749</v>
      </c>
      <c r="J27" s="29">
        <v>7762</v>
      </c>
      <c r="K27" s="29">
        <v>8714</v>
      </c>
      <c r="L27" s="29">
        <v>8135</v>
      </c>
      <c r="M27" s="29">
        <v>7768</v>
      </c>
      <c r="N27" s="29">
        <v>7827</v>
      </c>
      <c r="O27" s="29">
        <v>8127</v>
      </c>
      <c r="P27" s="29">
        <v>8572</v>
      </c>
      <c r="Q27" s="29">
        <v>8789</v>
      </c>
      <c r="R27" s="29">
        <v>8979</v>
      </c>
      <c r="S27" s="29">
        <v>8141</v>
      </c>
      <c r="T27" s="29">
        <v>7953</v>
      </c>
      <c r="U27" s="29">
        <v>8517</v>
      </c>
      <c r="V27" s="29">
        <v>4591</v>
      </c>
      <c r="W27" s="29">
        <v>1942</v>
      </c>
      <c r="X27" s="29">
        <v>1465</v>
      </c>
      <c r="Y27" s="12"/>
    </row>
    <row r="28" spans="1:25" ht="19.5" customHeight="1">
      <c r="A28" s="27" t="s">
        <v>44</v>
      </c>
      <c r="B28" s="9">
        <v>2911</v>
      </c>
      <c r="C28" s="10">
        <v>2886</v>
      </c>
      <c r="D28" s="10">
        <v>3705</v>
      </c>
      <c r="E28" s="10">
        <v>1621</v>
      </c>
      <c r="F28" s="10">
        <v>1483</v>
      </c>
      <c r="G28" s="10">
        <v>3396</v>
      </c>
      <c r="H28" s="10">
        <v>1990</v>
      </c>
      <c r="I28" s="11">
        <v>3493</v>
      </c>
      <c r="J28" s="29">
        <v>2629</v>
      </c>
      <c r="K28" s="29">
        <v>2661</v>
      </c>
      <c r="L28" s="29">
        <v>2831</v>
      </c>
      <c r="M28" s="29">
        <v>2864</v>
      </c>
      <c r="N28" s="29">
        <v>2816</v>
      </c>
      <c r="O28" s="29">
        <v>2925</v>
      </c>
      <c r="P28" s="29">
        <v>2989</v>
      </c>
      <c r="Q28" s="29">
        <v>2901</v>
      </c>
      <c r="R28" s="29">
        <v>3051</v>
      </c>
      <c r="S28" s="29">
        <v>3156</v>
      </c>
      <c r="T28" s="29">
        <v>3028</v>
      </c>
      <c r="U28" s="29">
        <v>3156</v>
      </c>
      <c r="V28" s="29">
        <v>2354</v>
      </c>
      <c r="W28" s="29">
        <v>1789</v>
      </c>
      <c r="X28" s="29">
        <v>1382</v>
      </c>
      <c r="Y28" s="12"/>
    </row>
    <row r="29" spans="1:25" ht="19.5" customHeight="1">
      <c r="A29" s="27" t="s">
        <v>45</v>
      </c>
      <c r="B29" s="9">
        <v>7729</v>
      </c>
      <c r="C29" s="10">
        <v>8747</v>
      </c>
      <c r="D29" s="10">
        <v>10908</v>
      </c>
      <c r="E29" s="10">
        <v>10268</v>
      </c>
      <c r="F29" s="10">
        <v>8331</v>
      </c>
      <c r="G29" s="10">
        <v>6965</v>
      </c>
      <c r="H29" s="10">
        <v>8422</v>
      </c>
      <c r="I29" s="11">
        <v>5749</v>
      </c>
      <c r="J29" s="29">
        <v>7948</v>
      </c>
      <c r="K29" s="29">
        <v>8852</v>
      </c>
      <c r="L29" s="29">
        <v>8252</v>
      </c>
      <c r="M29" s="29">
        <v>8078</v>
      </c>
      <c r="N29" s="29">
        <v>8181</v>
      </c>
      <c r="O29" s="29">
        <v>8336</v>
      </c>
      <c r="P29" s="29">
        <v>8277</v>
      </c>
      <c r="Q29" s="29">
        <v>8062</v>
      </c>
      <c r="R29" s="29">
        <v>7644</v>
      </c>
      <c r="S29" s="29">
        <v>7323</v>
      </c>
      <c r="T29" s="29">
        <v>7180</v>
      </c>
      <c r="U29" s="29">
        <v>7205</v>
      </c>
      <c r="V29" s="29">
        <v>4475</v>
      </c>
      <c r="W29" s="29">
        <v>1277</v>
      </c>
      <c r="X29" s="29">
        <v>999</v>
      </c>
      <c r="Y29" s="12"/>
    </row>
    <row r="30" spans="1:25" ht="19.5" customHeight="1">
      <c r="A30" s="27" t="s">
        <v>46</v>
      </c>
      <c r="B30" s="4" t="s">
        <v>25</v>
      </c>
      <c r="C30" s="5" t="s">
        <v>25</v>
      </c>
      <c r="D30" s="5" t="s">
        <v>25</v>
      </c>
      <c r="E30" s="5" t="s">
        <v>25</v>
      </c>
      <c r="F30" s="5" t="s">
        <v>25</v>
      </c>
      <c r="G30" s="5" t="s">
        <v>25</v>
      </c>
      <c r="H30" s="5" t="s">
        <v>25</v>
      </c>
      <c r="I30" s="5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0" t="s">
        <v>25</v>
      </c>
      <c r="R30" s="30" t="s">
        <v>25</v>
      </c>
      <c r="S30" s="30" t="s">
        <v>25</v>
      </c>
      <c r="T30" s="30" t="s">
        <v>6</v>
      </c>
      <c r="U30" s="30" t="s">
        <v>25</v>
      </c>
      <c r="V30" s="30" t="s">
        <v>25</v>
      </c>
      <c r="W30" s="30" t="s">
        <v>25</v>
      </c>
      <c r="X30" s="30" t="s">
        <v>25</v>
      </c>
      <c r="Y30" s="12"/>
    </row>
    <row r="31" spans="1:25" ht="19.5" customHeight="1">
      <c r="A31" s="27" t="s">
        <v>47</v>
      </c>
      <c r="B31" s="4" t="s">
        <v>25</v>
      </c>
      <c r="C31" s="5" t="s">
        <v>25</v>
      </c>
      <c r="D31" s="5" t="s">
        <v>25</v>
      </c>
      <c r="E31" s="5" t="s">
        <v>25</v>
      </c>
      <c r="F31" s="5" t="s">
        <v>25</v>
      </c>
      <c r="G31" s="5" t="s">
        <v>25</v>
      </c>
      <c r="H31" s="5" t="s">
        <v>25</v>
      </c>
      <c r="I31" s="5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0" t="s">
        <v>25</v>
      </c>
      <c r="R31" s="30" t="s">
        <v>25</v>
      </c>
      <c r="S31" s="30" t="s">
        <v>25</v>
      </c>
      <c r="T31" s="30" t="s">
        <v>6</v>
      </c>
      <c r="U31" s="30" t="s">
        <v>25</v>
      </c>
      <c r="V31" s="30" t="s">
        <v>25</v>
      </c>
      <c r="W31" s="30" t="s">
        <v>25</v>
      </c>
      <c r="X31" s="30" t="s">
        <v>25</v>
      </c>
      <c r="Y31" s="12"/>
    </row>
    <row r="32" spans="1:25" ht="19.5" customHeight="1" thickBot="1">
      <c r="A32" s="28" t="s">
        <v>48</v>
      </c>
      <c r="B32" s="6" t="s">
        <v>25</v>
      </c>
      <c r="C32" s="7" t="s">
        <v>25</v>
      </c>
      <c r="D32" s="7" t="s">
        <v>25</v>
      </c>
      <c r="E32" s="7" t="s">
        <v>25</v>
      </c>
      <c r="F32" s="7" t="s">
        <v>25</v>
      </c>
      <c r="G32" s="7" t="s">
        <v>25</v>
      </c>
      <c r="H32" s="7" t="s">
        <v>25</v>
      </c>
      <c r="I32" s="7" t="s">
        <v>25</v>
      </c>
      <c r="J32" s="32" t="s">
        <v>25</v>
      </c>
      <c r="K32" s="32" t="s">
        <v>25</v>
      </c>
      <c r="L32" s="32" t="s">
        <v>25</v>
      </c>
      <c r="M32" s="32" t="s">
        <v>25</v>
      </c>
      <c r="N32" s="32" t="s">
        <v>25</v>
      </c>
      <c r="O32" s="32" t="s">
        <v>25</v>
      </c>
      <c r="P32" s="32" t="s">
        <v>25</v>
      </c>
      <c r="Q32" s="33" t="s">
        <v>25</v>
      </c>
      <c r="R32" s="33" t="s">
        <v>25</v>
      </c>
      <c r="S32" s="33" t="s">
        <v>25</v>
      </c>
      <c r="T32" s="33" t="s">
        <v>6</v>
      </c>
      <c r="U32" s="33" t="s">
        <v>25</v>
      </c>
      <c r="V32" s="33" t="s">
        <v>25</v>
      </c>
      <c r="W32" s="33" t="s">
        <v>25</v>
      </c>
      <c r="X32" s="33" t="s">
        <v>25</v>
      </c>
      <c r="Y32" s="13"/>
    </row>
    <row r="33" spans="1:13" ht="18" customHeight="1">
      <c r="A33" s="15" t="s">
        <v>50</v>
      </c>
      <c r="B33" s="14"/>
      <c r="C33" s="14"/>
      <c r="D33" s="14"/>
      <c r="E33" s="14"/>
      <c r="F33" s="14"/>
      <c r="G33" s="14"/>
      <c r="H33" s="14"/>
      <c r="I33" s="14"/>
      <c r="J33" s="14"/>
      <c r="M33" s="2"/>
    </row>
    <row r="34" ht="18" customHeight="1">
      <c r="A34" s="16" t="s">
        <v>51</v>
      </c>
    </row>
  </sheetData>
  <sheetProtection/>
  <mergeCells count="6">
    <mergeCell ref="X3:Y3"/>
    <mergeCell ref="V3:W3"/>
    <mergeCell ref="A3:A4"/>
    <mergeCell ref="P3:Q3"/>
    <mergeCell ref="R3:S3"/>
    <mergeCell ref="T3:U3"/>
  </mergeCells>
  <printOptions horizontalCentered="1"/>
  <pageMargins left="0.1968503937007874" right="0.1968503937007874" top="0.3937007874015748" bottom="0.03937007874015748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縣市別金融統計</dc:title>
  <dc:subject>信託投資公司信託資金餘額</dc:subject>
  <dc:creator>金融監督管理委員會銀行局</dc:creator>
  <cp:keywords>信託資金</cp:keywords>
  <dc:description/>
  <cp:lastModifiedBy>溫軒德</cp:lastModifiedBy>
  <cp:lastPrinted>2013-09-10T03:43:38Z</cp:lastPrinted>
  <dcterms:created xsi:type="dcterms:W3CDTF">2001-06-01T09:21:39Z</dcterms:created>
  <dcterms:modified xsi:type="dcterms:W3CDTF">2017-07-14T07:25:13Z</dcterms:modified>
  <cp:category>I2Z</cp:category>
  <cp:version/>
  <cp:contentType/>
  <cp:contentStatus/>
</cp:coreProperties>
</file>