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507\5.定稿匯入匯出\"/>
    </mc:Choice>
  </mc:AlternateContent>
  <xr:revisionPtr revIDLastSave="0" documentId="13_ncr:1_{2EEA6AAC-24B7-4A2F-B9E6-B609833B2C59}" xr6:coauthVersionLast="47" xr6:coauthVersionMax="47" xr10:uidLastSave="{00000000-0000-0000-0000-000000000000}"/>
  <bookViews>
    <workbookView xWindow="-120" yWindow="-120" windowWidth="29040" windowHeight="15720" xr2:uid="{7C687F3C-F305-4F43-8AC1-1485F2EB4C5F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4" l="1"/>
  <c r="O13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<sst xmlns="http://schemas.openxmlformats.org/spreadsheetml/2006/main" count="546" uniqueCount="141">
  <si>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</si>
  <si>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</si>
  <si>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</si>
  <si>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</si>
  <si>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</si>
  <si>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</si>
  <si>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</si>
  <si>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</si>
  <si>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</si>
  <si>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</si>
  <si>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</si>
  <si>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</si>
  <si>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</si>
  <si>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</si>
  <si>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</si>
  <si>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</si>
  <si>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</si>
  <si>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</si>
  <si>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</si>
  <si>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</si>
  <si>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</si>
  <si>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</si>
  <si>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</si>
  <si>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</si>
  <si>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</si>
  <si>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</si>
  <si>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</si>
  <si>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</si>
  <si>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</si>
  <si>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</si>
  <si>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</si>
  <si>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</si>
  <si>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</si>
  <si>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填表說明：1.本表編製1份自存，電子檔上載銀行局網站。
　　　　　2.115年1月起適用修訂後之貨品別分類。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</si>
  <si>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</si>
  <si>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</si>
  <si>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</si>
  <si>
    <r>
      <t xml:space="preserve">月 增 減 率  </t>
    </r>
    <r>
      <rPr>
        <sz val="10"/>
        <rFont val="Times New Roman"/>
        <family val="1"/>
      </rPr>
      <t>(%)</t>
    </r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</si>
  <si>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</si>
  <si>
    <t>總 　　　計</t>
    <phoneticPr fontId="1" type="noConversion"/>
  </si>
  <si>
    <t>本 國 銀 行</t>
  </si>
  <si>
    <t>外國及大陸地區銀行在臺分行</t>
  </si>
  <si>
    <t>中華民國115年 8月21日編製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</si>
  <si>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</si>
  <si>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</si>
  <si>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</si>
  <si>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</si>
  <si>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</si>
  <si>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</si>
  <si>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中華民國一一五年七月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</si>
  <si>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</si>
  <si>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</si>
  <si>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</si>
  <si>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</si>
  <si>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</si>
  <si>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</si>
  <si>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</si>
  <si>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</si>
  <si>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</si>
  <si>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</si>
  <si>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</si>
  <si>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</si>
  <si>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</si>
  <si>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</si>
  <si>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</si>
  <si>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</si>
  <si>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</si>
  <si>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</si>
  <si>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</si>
  <si>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</si>
  <si>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</si>
  <si>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</si>
  <si>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</si>
  <si>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</si>
  <si>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</si>
  <si>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</si>
  <si>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</si>
  <si>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</si>
  <si>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</si>
  <si>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</si>
  <si>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</si>
  <si>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</si>
  <si>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</si>
  <si>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</si>
  <si>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</si>
  <si>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</si>
  <si>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</si>
  <si>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</si>
  <si>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</si>
  <si>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</si>
  <si>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</si>
  <si>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</si>
  <si>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</si>
  <si>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</si>
  <si>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</si>
  <si>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</si>
  <si>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</si>
  <si>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</si>
  <si>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</si>
  <si>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</si>
  <si>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</si>
  <si>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</si>
  <si>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</si>
  <si>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</si>
  <si>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</si>
  <si>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</si>
  <si>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</si>
  <si>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</si>
  <si>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</si>
  <si>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</si>
  <si>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</si>
  <si>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</si>
  <si>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</si>
  <si>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</si>
  <si>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</si>
  <si>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</si>
  <si>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</si>
  <si>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</si>
  <si>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</si>
  <si>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</si>
  <si>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</si>
  <si>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</si>
  <si>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</si>
  <si>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</si>
  <si>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</si>
  <si>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</si>
  <si>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</si>
  <si>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</si>
  <si>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</si>
  <si>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礦產品</t>
  </si>
  <si>
    <t>化學品</t>
  </si>
  <si>
    <t>塑膠、
橡膠及
其製品</t>
  </si>
  <si>
    <t>紡織品</t>
  </si>
  <si>
    <t>基本金屬
及
其製品</t>
  </si>
  <si>
    <t>電子零組件</t>
  </si>
  <si>
    <t>機械</t>
  </si>
  <si>
    <t>電機產品</t>
  </si>
  <si>
    <t>資　　通
與
視聽產品</t>
  </si>
  <si>
    <t>運輸工具</t>
  </si>
  <si>
    <t>光　　學
及
精密儀器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</si>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</sst>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183" fontId="6" fillId="0" borderId="3" xfId="0" applyNumberFormat="1" applyFont="1" applyBorder="1">
      <alignment vertical="center"/>
    </xf>
    <xf numFmtId="183" fontId="6" fillId="0" borderId="0" xfId="0" applyNumberFormat="1" applyFont="1" applyAlignment="1">
      <alignment horizontal="right" vertical="center"/>
    </xf>
    <xf numFmtId="183" fontId="6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>
      <alignment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9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C0BC5-8219-4A9E-B20D-D1A95FF47635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48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9" t="s">
        <v>47</v>
      </c>
      <c r="L1" s="70"/>
    </row>
    <row r="2" spans="1:12" x14ac:dyDescent="0.25">
      <c r="A2" s="8" t="s">
        <v>46</v>
      </c>
      <c r="B2" s="16" t="s">
        <v>45</v>
      </c>
      <c r="D2" s="4"/>
      <c r="E2" s="73"/>
      <c r="F2" s="73"/>
      <c r="G2" s="73"/>
      <c r="H2" s="73"/>
      <c r="I2" s="73"/>
      <c r="J2" s="8" t="s">
        <v>1</v>
      </c>
      <c r="K2" s="71" t="s">
        <v>27</v>
      </c>
      <c r="L2" s="70"/>
    </row>
    <row r="3" spans="1:12" ht="28.15" customHeight="1" x14ac:dyDescent="0.25">
      <c r="A3" s="78" t="s">
        <v>14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ht="18" customHeight="1" x14ac:dyDescent="0.25">
      <c r="A4" s="5"/>
      <c r="B4" s="5"/>
      <c r="C4" s="5"/>
      <c r="D4" s="74"/>
      <c r="E4" s="75"/>
      <c r="F4" s="75"/>
      <c r="G4" s="75"/>
      <c r="H4" s="75"/>
      <c r="I4" s="75"/>
      <c r="J4" s="6"/>
      <c r="K4" s="5"/>
      <c r="L4" s="7"/>
    </row>
    <row r="5" spans="1:12" ht="18" customHeight="1" x14ac:dyDescent="0.25">
      <c r="A5" s="5"/>
      <c r="B5" s="5"/>
      <c r="C5" s="5"/>
      <c r="D5" s="72" t="s">
        <v>49</v>
      </c>
      <c r="E5" s="72"/>
      <c r="F5" s="72"/>
      <c r="G5" s="72"/>
      <c r="H5" s="72"/>
      <c r="I5" s="72"/>
      <c r="J5" s="6"/>
      <c r="K5" s="5"/>
      <c r="L5" s="7" t="s">
        <v>26</v>
      </c>
    </row>
    <row r="6" spans="1:12" ht="18" customHeight="1" x14ac:dyDescent="0.25">
      <c r="A6" s="79" t="s">
        <v>11</v>
      </c>
      <c r="B6" s="80"/>
      <c r="C6" s="88" t="s">
        <v>19</v>
      </c>
      <c r="D6" s="86" t="s">
        <v>12</v>
      </c>
      <c r="E6" s="84"/>
      <c r="F6" s="87"/>
      <c r="G6" s="84" t="s">
        <v>13</v>
      </c>
      <c r="H6" s="84"/>
      <c r="I6" s="84"/>
      <c r="J6" s="76" t="s">
        <v>25</v>
      </c>
      <c r="K6" s="77"/>
      <c r="L6" s="77"/>
    </row>
    <row r="7" spans="1:12" ht="18" customHeight="1" x14ac:dyDescent="0.25">
      <c r="A7" s="81"/>
      <c r="B7" s="82"/>
      <c r="C7" s="8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86" t="s">
        <v>4</v>
      </c>
      <c r="K7" s="87"/>
      <c r="L7" s="3" t="s">
        <v>5</v>
      </c>
    </row>
    <row r="8" spans="1:12" ht="23.1" customHeight="1" x14ac:dyDescent="0.25">
      <c r="A8" s="61" t="s">
        <v>15</v>
      </c>
      <c r="B8" s="62"/>
      <c r="C8" s="27" t="s">
        <v>39</v>
      </c>
      <c r="D8" s="37">
        <v>3289337</v>
      </c>
      <c r="E8" s="38">
        <v>2934200</v>
      </c>
      <c r="F8" s="39">
        <v>12.1</v>
      </c>
      <c r="G8" s="38">
        <v>22281227</v>
      </c>
      <c r="H8" s="38">
        <v>21441001</v>
      </c>
      <c r="I8" s="39">
        <v>3.92</v>
      </c>
      <c r="J8" s="83">
        <v>100</v>
      </c>
      <c r="K8" s="83"/>
      <c r="L8" s="39">
        <v>100</v>
      </c>
    </row>
    <row r="9" spans="1:12" ht="23.1" customHeight="1" x14ac:dyDescent="0.25">
      <c r="A9" s="63"/>
      <c r="B9" s="64"/>
      <c r="C9" s="12" t="s">
        <v>40</v>
      </c>
      <c r="D9" s="28">
        <v>3020243</v>
      </c>
      <c r="E9" s="29">
        <v>2765697</v>
      </c>
      <c r="F9" s="30">
        <v>9.1999999999999993</v>
      </c>
      <c r="G9" s="29">
        <v>20866171</v>
      </c>
      <c r="H9" s="29">
        <v>20050529</v>
      </c>
      <c r="I9" s="30">
        <v>4.07</v>
      </c>
      <c r="J9" s="67">
        <v>91.82</v>
      </c>
      <c r="K9" s="67"/>
      <c r="L9" s="30">
        <v>93.65</v>
      </c>
    </row>
    <row r="10" spans="1:12" ht="32.1" customHeight="1" x14ac:dyDescent="0.25">
      <c r="A10" s="65"/>
      <c r="B10" s="66"/>
      <c r="C10" s="20" t="s">
        <v>41</v>
      </c>
      <c r="D10" s="31">
        <v>269094</v>
      </c>
      <c r="E10" s="32">
        <v>168503</v>
      </c>
      <c r="F10" s="33">
        <v>59.7</v>
      </c>
      <c r="G10" s="32">
        <v>1415056</v>
      </c>
      <c r="H10" s="32">
        <v>1390472</v>
      </c>
      <c r="I10" s="33">
        <v>1.77</v>
      </c>
      <c r="J10" s="68">
        <v>8.18</v>
      </c>
      <c r="K10" s="68"/>
      <c r="L10" s="33">
        <v>6.35</v>
      </c>
    </row>
    <row r="11" spans="1:12" ht="23.1" customHeight="1" x14ac:dyDescent="0.25">
      <c r="A11" s="61" t="s">
        <v>16</v>
      </c>
      <c r="B11" s="62"/>
      <c r="C11" s="27" t="s">
        <v>39</v>
      </c>
      <c r="D11" s="28">
        <v>3731322</v>
      </c>
      <c r="E11" s="29">
        <v>3233590</v>
      </c>
      <c r="F11" s="30">
        <v>15.39</v>
      </c>
      <c r="G11" s="29">
        <v>24662191</v>
      </c>
      <c r="H11" s="29">
        <v>22400808</v>
      </c>
      <c r="I11" s="30">
        <v>10.1</v>
      </c>
      <c r="J11" s="67">
        <v>100</v>
      </c>
      <c r="K11" s="67"/>
      <c r="L11" s="30">
        <v>100</v>
      </c>
    </row>
    <row r="12" spans="1:12" ht="23.1" customHeight="1" x14ac:dyDescent="0.25">
      <c r="A12" s="63"/>
      <c r="B12" s="64"/>
      <c r="C12" s="12" t="s">
        <v>40</v>
      </c>
      <c r="D12" s="28">
        <v>3555617</v>
      </c>
      <c r="E12" s="29">
        <v>3053651</v>
      </c>
      <c r="F12" s="30">
        <v>16.440000000000001</v>
      </c>
      <c r="G12" s="29">
        <v>23501340</v>
      </c>
      <c r="H12" s="29">
        <v>21409644</v>
      </c>
      <c r="I12" s="30">
        <v>9.77</v>
      </c>
      <c r="J12" s="67">
        <v>95.29</v>
      </c>
      <c r="K12" s="67"/>
      <c r="L12" s="30">
        <v>95.29</v>
      </c>
    </row>
    <row r="13" spans="1:12" ht="32.1" customHeight="1" x14ac:dyDescent="0.25">
      <c r="A13" s="65"/>
      <c r="B13" s="66"/>
      <c r="C13" s="20" t="s">
        <v>41</v>
      </c>
      <c r="D13" s="31">
        <v>175705</v>
      </c>
      <c r="E13" s="32">
        <v>179939</v>
      </c>
      <c r="F13" s="33">
        <v>-2.35</v>
      </c>
      <c r="G13" s="32">
        <v>1160851</v>
      </c>
      <c r="H13" s="32">
        <v>991164</v>
      </c>
      <c r="I13" s="33">
        <v>17.12</v>
      </c>
      <c r="J13" s="68">
        <v>4.71</v>
      </c>
      <c r="K13" s="68"/>
      <c r="L13" s="33">
        <v>4.71</v>
      </c>
    </row>
    <row r="14" spans="1:12" ht="23.1" customHeight="1" x14ac:dyDescent="0.25">
      <c r="A14" s="61" t="s">
        <v>17</v>
      </c>
      <c r="B14" s="62"/>
      <c r="C14" s="27" t="s">
        <v>39</v>
      </c>
      <c r="D14" s="28">
        <v>31267</v>
      </c>
      <c r="E14" s="29">
        <v>30276</v>
      </c>
      <c r="F14" s="30">
        <v>3.27</v>
      </c>
      <c r="G14" s="29">
        <v>192342</v>
      </c>
      <c r="H14" s="29">
        <v>233919</v>
      </c>
      <c r="I14" s="30">
        <v>-17.77</v>
      </c>
      <c r="J14" s="67">
        <v>100</v>
      </c>
      <c r="K14" s="67"/>
      <c r="L14" s="30">
        <v>100</v>
      </c>
    </row>
    <row r="15" spans="1:12" ht="23.1" customHeight="1" x14ac:dyDescent="0.25">
      <c r="A15" s="63"/>
      <c r="B15" s="64"/>
      <c r="C15" s="12" t="s">
        <v>40</v>
      </c>
      <c r="D15" s="28">
        <v>31267</v>
      </c>
      <c r="E15" s="29">
        <v>30276</v>
      </c>
      <c r="F15" s="30">
        <v>3.27</v>
      </c>
      <c r="G15" s="29">
        <v>192342</v>
      </c>
      <c r="H15" s="29">
        <v>233919</v>
      </c>
      <c r="I15" s="30">
        <v>-17.77</v>
      </c>
      <c r="J15" s="67">
        <v>100</v>
      </c>
      <c r="K15" s="67"/>
      <c r="L15" s="30">
        <v>100</v>
      </c>
    </row>
    <row r="16" spans="1:12" ht="32.1" customHeight="1" x14ac:dyDescent="0.25">
      <c r="A16" s="65"/>
      <c r="B16" s="66"/>
      <c r="C16" s="20" t="s">
        <v>41</v>
      </c>
      <c r="D16" s="34">
        <v>0</v>
      </c>
      <c r="E16" s="35">
        <v>0</v>
      </c>
      <c r="F16" s="36">
        <v>0</v>
      </c>
      <c r="G16" s="35">
        <v>0</v>
      </c>
      <c r="H16" s="35">
        <v>0</v>
      </c>
      <c r="I16" s="36">
        <v>0</v>
      </c>
      <c r="J16" s="85">
        <v>0</v>
      </c>
      <c r="K16" s="85"/>
      <c r="L16" s="36">
        <v>0</v>
      </c>
    </row>
    <row r="17" spans="1:12" ht="23.1" customHeight="1" x14ac:dyDescent="0.25">
      <c r="A17" s="61" t="s">
        <v>18</v>
      </c>
      <c r="B17" s="62"/>
      <c r="C17" s="27" t="s">
        <v>39</v>
      </c>
      <c r="D17" s="28">
        <v>2529126</v>
      </c>
      <c r="E17" s="29">
        <v>2480224</v>
      </c>
      <c r="F17" s="30">
        <v>1.97</v>
      </c>
      <c r="G17" s="29">
        <v>16028849</v>
      </c>
      <c r="H17" s="29">
        <v>17264008</v>
      </c>
      <c r="I17" s="30">
        <v>-7.15</v>
      </c>
      <c r="J17" s="67">
        <v>100</v>
      </c>
      <c r="K17" s="67"/>
      <c r="L17" s="30">
        <v>100</v>
      </c>
    </row>
    <row r="18" spans="1:12" ht="23.1" customHeight="1" x14ac:dyDescent="0.25">
      <c r="A18" s="63"/>
      <c r="B18" s="64"/>
      <c r="C18" s="12" t="s">
        <v>40</v>
      </c>
      <c r="D18" s="28">
        <v>2387625</v>
      </c>
      <c r="E18" s="29">
        <v>2347003</v>
      </c>
      <c r="F18" s="30">
        <v>1.73</v>
      </c>
      <c r="G18" s="29">
        <v>15077064</v>
      </c>
      <c r="H18" s="29">
        <v>16300241</v>
      </c>
      <c r="I18" s="30">
        <v>-7.5</v>
      </c>
      <c r="J18" s="67">
        <v>94.41</v>
      </c>
      <c r="K18" s="67"/>
      <c r="L18" s="30">
        <v>94.06</v>
      </c>
    </row>
    <row r="19" spans="1:12" ht="32.1" customHeight="1" x14ac:dyDescent="0.25">
      <c r="A19" s="65"/>
      <c r="B19" s="66"/>
      <c r="C19" s="20" t="s">
        <v>41</v>
      </c>
      <c r="D19" s="31">
        <v>141501</v>
      </c>
      <c r="E19" s="32">
        <v>133221</v>
      </c>
      <c r="F19" s="33">
        <v>6.22</v>
      </c>
      <c r="G19" s="32">
        <v>951785</v>
      </c>
      <c r="H19" s="32">
        <v>963767</v>
      </c>
      <c r="I19" s="33">
        <v>-1.24</v>
      </c>
      <c r="J19" s="68">
        <v>5.59</v>
      </c>
      <c r="K19" s="68"/>
      <c r="L19" s="33">
        <v>5.94</v>
      </c>
    </row>
    <row r="20" spans="1:12" x14ac:dyDescent="0.25">
      <c r="A20" s="9" t="s">
        <v>2</v>
      </c>
      <c r="B20" s="9"/>
      <c r="C20" s="9"/>
      <c r="D20" s="9" t="s">
        <v>22</v>
      </c>
      <c r="E20" s="19"/>
      <c r="F20" s="9" t="s">
        <v>30</v>
      </c>
      <c r="G20" s="9"/>
      <c r="H20" s="9" t="s">
        <v>31</v>
      </c>
      <c r="I20" s="19"/>
      <c r="J20" s="9"/>
      <c r="K20" s="17"/>
      <c r="L20" s="17" t="s">
        <v>42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60" t="s">
        <v>44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</row>
    <row r="23" spans="1:12" ht="16.5" customHeight="1" x14ac:dyDescent="0.25">
      <c r="A23" s="60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</row>
    <row r="24" spans="1:12" hidden="1" x14ac:dyDescent="0.2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7104A-71D6-4A1E-99AB-4C47F0BE3644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9" t="str">
        <f>'20814-00-01'!K1</f>
        <v>金管會銀行局</v>
      </c>
      <c r="K1" s="9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3"/>
      <c r="E2" s="73"/>
      <c r="F2" s="73"/>
      <c r="G2" s="73"/>
      <c r="H2" s="73"/>
      <c r="I2" s="8" t="s">
        <v>1</v>
      </c>
      <c r="J2" s="71" t="s">
        <v>90</v>
      </c>
      <c r="K2" s="91"/>
    </row>
    <row r="3" spans="1:11" ht="26.1" customHeight="1" x14ac:dyDescent="0.25">
      <c r="A3" s="78" t="s">
        <v>89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7.100000000000001" customHeight="1" x14ac:dyDescent="0.25">
      <c r="A4" s="10"/>
      <c r="B4" s="10"/>
      <c r="C4" s="92" t="str">
        <f>'20814-00-01'!D5</f>
        <v>中華民國一一五年七月</v>
      </c>
      <c r="D4" s="93"/>
      <c r="E4" s="93"/>
      <c r="F4" s="93"/>
      <c r="G4" s="93"/>
      <c r="H4" s="93"/>
      <c r="I4" s="13"/>
      <c r="J4" s="10"/>
      <c r="K4" s="14"/>
    </row>
    <row r="5" spans="1:11" ht="17.100000000000001" customHeight="1" x14ac:dyDescent="0.25">
      <c r="A5" s="10"/>
      <c r="B5" s="10"/>
      <c r="C5" s="89" t="s">
        <v>23</v>
      </c>
      <c r="D5" s="89"/>
      <c r="E5" s="89"/>
      <c r="F5" s="89"/>
      <c r="G5" s="89"/>
      <c r="H5" s="89"/>
      <c r="I5" s="13"/>
      <c r="J5" s="10"/>
      <c r="K5" s="14" t="s">
        <v>26</v>
      </c>
    </row>
    <row r="6" spans="1:11" ht="17.100000000000001" customHeight="1" x14ac:dyDescent="0.25">
      <c r="A6" s="79" t="s">
        <v>20</v>
      </c>
      <c r="B6" s="79"/>
      <c r="C6" s="86" t="s">
        <v>12</v>
      </c>
      <c r="D6" s="84"/>
      <c r="E6" s="87"/>
      <c r="F6" s="84" t="s">
        <v>13</v>
      </c>
      <c r="G6" s="84"/>
      <c r="H6" s="84"/>
      <c r="I6" s="76" t="s">
        <v>25</v>
      </c>
      <c r="J6" s="77"/>
      <c r="K6" s="77"/>
    </row>
    <row r="7" spans="1:11" ht="17.100000000000001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6" t="s">
        <v>4</v>
      </c>
      <c r="J7" s="87"/>
      <c r="K7" s="3" t="s">
        <v>5</v>
      </c>
    </row>
    <row r="8" spans="1:11" ht="16.5" customHeight="1" x14ac:dyDescent="0.25">
      <c r="A8" s="94" t="s">
        <v>50</v>
      </c>
      <c r="B8" s="95"/>
      <c r="C8" s="40">
        <v>3020243</v>
      </c>
      <c r="D8" s="41">
        <v>2765697</v>
      </c>
      <c r="E8" s="42">
        <v>9.1999999999999993</v>
      </c>
      <c r="F8" s="41">
        <v>20866171</v>
      </c>
      <c r="G8" s="41">
        <v>20050529</v>
      </c>
      <c r="H8" s="42">
        <v>4.07</v>
      </c>
      <c r="I8" s="96">
        <v>91.82</v>
      </c>
      <c r="J8" s="96"/>
      <c r="K8" s="42">
        <v>93.65</v>
      </c>
    </row>
    <row r="9" spans="1:11" ht="16.5" customHeight="1" x14ac:dyDescent="0.25">
      <c r="A9" s="94" t="s">
        <v>51</v>
      </c>
      <c r="B9" s="95"/>
      <c r="C9" s="40">
        <v>279843</v>
      </c>
      <c r="D9" s="41">
        <v>227831</v>
      </c>
      <c r="E9" s="42">
        <v>22.83</v>
      </c>
      <c r="F9" s="41">
        <v>1817211</v>
      </c>
      <c r="G9" s="41">
        <v>1471926</v>
      </c>
      <c r="H9" s="42">
        <v>23.46</v>
      </c>
      <c r="I9" s="96">
        <v>8.51</v>
      </c>
      <c r="J9" s="96"/>
      <c r="K9" s="42">
        <v>8.16</v>
      </c>
    </row>
    <row r="10" spans="1:11" ht="16.5" customHeight="1" x14ac:dyDescent="0.25">
      <c r="A10" s="94" t="s">
        <v>52</v>
      </c>
      <c r="B10" s="95"/>
      <c r="C10" s="40">
        <v>90016</v>
      </c>
      <c r="D10" s="41">
        <v>77015</v>
      </c>
      <c r="E10" s="42">
        <v>16.88</v>
      </c>
      <c r="F10" s="41">
        <v>541276</v>
      </c>
      <c r="G10" s="41">
        <v>581908</v>
      </c>
      <c r="H10" s="42">
        <v>-6.98</v>
      </c>
      <c r="I10" s="96">
        <v>2.74</v>
      </c>
      <c r="J10" s="96"/>
      <c r="K10" s="42">
        <v>2.4300000000000002</v>
      </c>
    </row>
    <row r="11" spans="1:11" ht="16.5" customHeight="1" x14ac:dyDescent="0.25">
      <c r="A11" s="94" t="s">
        <v>53</v>
      </c>
      <c r="B11" s="95"/>
      <c r="C11" s="40">
        <v>305569</v>
      </c>
      <c r="D11" s="41">
        <v>206867</v>
      </c>
      <c r="E11" s="42">
        <v>47.71</v>
      </c>
      <c r="F11" s="41">
        <v>1526123</v>
      </c>
      <c r="G11" s="41">
        <v>1354217</v>
      </c>
      <c r="H11" s="42">
        <v>12.69</v>
      </c>
      <c r="I11" s="96">
        <v>9.2899999999999991</v>
      </c>
      <c r="J11" s="96"/>
      <c r="K11" s="42">
        <v>6.85</v>
      </c>
    </row>
    <row r="12" spans="1:11" ht="16.5" customHeight="1" x14ac:dyDescent="0.25">
      <c r="A12" s="94" t="s">
        <v>54</v>
      </c>
      <c r="B12" s="95"/>
      <c r="C12" s="40">
        <v>318924</v>
      </c>
      <c r="D12" s="41">
        <v>376700</v>
      </c>
      <c r="E12" s="42">
        <v>-15.34</v>
      </c>
      <c r="F12" s="41">
        <v>2318003</v>
      </c>
      <c r="G12" s="41">
        <v>2402790</v>
      </c>
      <c r="H12" s="42">
        <v>-3.53</v>
      </c>
      <c r="I12" s="96">
        <v>9.6999999999999993</v>
      </c>
      <c r="J12" s="96"/>
      <c r="K12" s="42">
        <v>10.4</v>
      </c>
    </row>
    <row r="13" spans="1:11" ht="16.5" customHeight="1" x14ac:dyDescent="0.25">
      <c r="A13" s="94" t="s">
        <v>55</v>
      </c>
      <c r="B13" s="95"/>
      <c r="C13" s="40">
        <v>223346</v>
      </c>
      <c r="D13" s="41">
        <v>293101</v>
      </c>
      <c r="E13" s="42">
        <v>-23.8</v>
      </c>
      <c r="F13" s="41">
        <v>1634986</v>
      </c>
      <c r="G13" s="41">
        <v>1861923</v>
      </c>
      <c r="H13" s="42">
        <v>-12.19</v>
      </c>
      <c r="I13" s="96">
        <v>6.79</v>
      </c>
      <c r="J13" s="96"/>
      <c r="K13" s="42">
        <v>7.34</v>
      </c>
    </row>
    <row r="14" spans="1:11" ht="16.5" customHeight="1" x14ac:dyDescent="0.25">
      <c r="A14" s="94" t="s">
        <v>56</v>
      </c>
      <c r="B14" s="95"/>
      <c r="C14" s="40">
        <v>300891</v>
      </c>
      <c r="D14" s="41">
        <v>236026</v>
      </c>
      <c r="E14" s="42">
        <v>27.48</v>
      </c>
      <c r="F14" s="41">
        <v>1954557</v>
      </c>
      <c r="G14" s="41">
        <v>1695301</v>
      </c>
      <c r="H14" s="42">
        <v>15.29</v>
      </c>
      <c r="I14" s="96">
        <v>9.15</v>
      </c>
      <c r="J14" s="96"/>
      <c r="K14" s="42">
        <v>8.77</v>
      </c>
    </row>
    <row r="15" spans="1:11" ht="16.5" customHeight="1" x14ac:dyDescent="0.25">
      <c r="A15" s="94" t="s">
        <v>57</v>
      </c>
      <c r="B15" s="95"/>
      <c r="C15" s="40">
        <v>129878</v>
      </c>
      <c r="D15" s="41">
        <v>81520</v>
      </c>
      <c r="E15" s="42">
        <v>59.32</v>
      </c>
      <c r="F15" s="41">
        <v>988498</v>
      </c>
      <c r="G15" s="41">
        <v>753307</v>
      </c>
      <c r="H15" s="42">
        <v>31.22</v>
      </c>
      <c r="I15" s="96">
        <v>3.95</v>
      </c>
      <c r="J15" s="96"/>
      <c r="K15" s="42">
        <v>4.4400000000000004</v>
      </c>
    </row>
    <row r="16" spans="1:11" ht="16.5" customHeight="1" x14ac:dyDescent="0.25">
      <c r="A16" s="94" t="s">
        <v>58</v>
      </c>
      <c r="B16" s="95"/>
      <c r="C16" s="40">
        <v>71867</v>
      </c>
      <c r="D16" s="41">
        <v>77001</v>
      </c>
      <c r="E16" s="42">
        <v>-6.67</v>
      </c>
      <c r="F16" s="41">
        <v>415856</v>
      </c>
      <c r="G16" s="41">
        <v>484626</v>
      </c>
      <c r="H16" s="42">
        <v>-14.19</v>
      </c>
      <c r="I16" s="96">
        <v>2.1800000000000002</v>
      </c>
      <c r="J16" s="96"/>
      <c r="K16" s="42">
        <v>1.87</v>
      </c>
    </row>
    <row r="17" spans="1:11" ht="16.5" customHeight="1" x14ac:dyDescent="0.25">
      <c r="A17" s="94" t="s">
        <v>59</v>
      </c>
      <c r="B17" s="95"/>
      <c r="C17" s="40">
        <v>118769</v>
      </c>
      <c r="D17" s="41">
        <v>77896</v>
      </c>
      <c r="E17" s="42">
        <v>52.47</v>
      </c>
      <c r="F17" s="41">
        <v>538554</v>
      </c>
      <c r="G17" s="41">
        <v>538796</v>
      </c>
      <c r="H17" s="42">
        <v>-0.04</v>
      </c>
      <c r="I17" s="96">
        <v>3.61</v>
      </c>
      <c r="J17" s="96"/>
      <c r="K17" s="42">
        <v>2.42</v>
      </c>
    </row>
    <row r="18" spans="1:11" ht="16.5" customHeight="1" x14ac:dyDescent="0.25">
      <c r="A18" s="94" t="s">
        <v>60</v>
      </c>
      <c r="B18" s="95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7">
        <v>0</v>
      </c>
      <c r="J18" s="97"/>
      <c r="K18" s="45">
        <v>0</v>
      </c>
    </row>
    <row r="19" spans="1:11" ht="16.5" customHeight="1" x14ac:dyDescent="0.25">
      <c r="A19" s="94" t="s">
        <v>61</v>
      </c>
      <c r="B19" s="95"/>
      <c r="C19" s="40">
        <v>753</v>
      </c>
      <c r="D19" s="41">
        <v>6095</v>
      </c>
      <c r="E19" s="42">
        <v>-87.65</v>
      </c>
      <c r="F19" s="41">
        <v>36486</v>
      </c>
      <c r="G19" s="41">
        <v>42510</v>
      </c>
      <c r="H19" s="42">
        <v>-14.17</v>
      </c>
      <c r="I19" s="96">
        <v>0.02</v>
      </c>
      <c r="J19" s="96"/>
      <c r="K19" s="42">
        <v>0.16</v>
      </c>
    </row>
    <row r="20" spans="1:11" ht="16.5" customHeight="1" x14ac:dyDescent="0.25">
      <c r="A20" s="94" t="s">
        <v>62</v>
      </c>
      <c r="B20" s="95"/>
      <c r="C20" s="40">
        <v>283850</v>
      </c>
      <c r="D20" s="41">
        <v>354270</v>
      </c>
      <c r="E20" s="42">
        <v>-19.88</v>
      </c>
      <c r="F20" s="41">
        <v>2544836</v>
      </c>
      <c r="G20" s="41">
        <v>2505568</v>
      </c>
      <c r="H20" s="42">
        <v>1.57</v>
      </c>
      <c r="I20" s="96">
        <v>8.6300000000000008</v>
      </c>
      <c r="J20" s="96"/>
      <c r="K20" s="42">
        <v>11.42</v>
      </c>
    </row>
    <row r="21" spans="1:11" ht="16.5" customHeight="1" x14ac:dyDescent="0.25">
      <c r="A21" s="94" t="s">
        <v>63</v>
      </c>
      <c r="B21" s="95"/>
      <c r="C21" s="40">
        <v>927</v>
      </c>
      <c r="D21" s="41">
        <v>9341</v>
      </c>
      <c r="E21" s="42">
        <v>-90.08</v>
      </c>
      <c r="F21" s="41">
        <v>60276</v>
      </c>
      <c r="G21" s="41">
        <v>121055</v>
      </c>
      <c r="H21" s="42">
        <v>-50.21</v>
      </c>
      <c r="I21" s="96">
        <v>0.03</v>
      </c>
      <c r="J21" s="96"/>
      <c r="K21" s="42">
        <v>0.27</v>
      </c>
    </row>
    <row r="22" spans="1:11" ht="16.5" customHeight="1" x14ac:dyDescent="0.25">
      <c r="A22" s="94" t="s">
        <v>64</v>
      </c>
      <c r="B22" s="95"/>
      <c r="C22" s="40">
        <v>4009</v>
      </c>
      <c r="D22" s="41">
        <v>15405</v>
      </c>
      <c r="E22" s="42">
        <v>-73.98</v>
      </c>
      <c r="F22" s="41">
        <v>69606</v>
      </c>
      <c r="G22" s="41">
        <v>86169</v>
      </c>
      <c r="H22" s="42">
        <v>-19.22</v>
      </c>
      <c r="I22" s="96">
        <v>0.12</v>
      </c>
      <c r="J22" s="96"/>
      <c r="K22" s="42">
        <v>0.31</v>
      </c>
    </row>
    <row r="23" spans="1:11" ht="16.5" customHeight="1" x14ac:dyDescent="0.25">
      <c r="A23" s="94" t="s">
        <v>65</v>
      </c>
      <c r="B23" s="95"/>
      <c r="C23" s="40">
        <v>102135</v>
      </c>
      <c r="D23" s="41">
        <v>97757</v>
      </c>
      <c r="E23" s="42">
        <v>4.4800000000000004</v>
      </c>
      <c r="F23" s="41">
        <v>733793</v>
      </c>
      <c r="G23" s="41">
        <v>797908</v>
      </c>
      <c r="H23" s="42">
        <v>-8.0399999999999991</v>
      </c>
      <c r="I23" s="96">
        <v>3.11</v>
      </c>
      <c r="J23" s="96"/>
      <c r="K23" s="42">
        <v>3.29</v>
      </c>
    </row>
    <row r="24" spans="1:11" ht="16.5" customHeight="1" x14ac:dyDescent="0.25">
      <c r="A24" s="94" t="s">
        <v>66</v>
      </c>
      <c r="B24" s="95"/>
      <c r="C24" s="40">
        <v>748</v>
      </c>
      <c r="D24" s="41">
        <v>62</v>
      </c>
      <c r="E24" s="42">
        <v>1106.45</v>
      </c>
      <c r="F24" s="41">
        <v>37019</v>
      </c>
      <c r="G24" s="41">
        <v>61684</v>
      </c>
      <c r="H24" s="42">
        <v>-39.99</v>
      </c>
      <c r="I24" s="96">
        <v>0.02</v>
      </c>
      <c r="J24" s="96"/>
      <c r="K24" s="42">
        <v>0.17</v>
      </c>
    </row>
    <row r="25" spans="1:11" ht="16.5" customHeight="1" x14ac:dyDescent="0.25">
      <c r="A25" s="94" t="s">
        <v>67</v>
      </c>
      <c r="B25" s="95"/>
      <c r="C25" s="40">
        <v>82424</v>
      </c>
      <c r="D25" s="41">
        <v>68412</v>
      </c>
      <c r="E25" s="42">
        <v>20.48</v>
      </c>
      <c r="F25" s="41">
        <v>569983</v>
      </c>
      <c r="G25" s="41">
        <v>504136</v>
      </c>
      <c r="H25" s="42">
        <v>13.06</v>
      </c>
      <c r="I25" s="96">
        <v>2.5099999999999998</v>
      </c>
      <c r="J25" s="96"/>
      <c r="K25" s="42">
        <v>2.56</v>
      </c>
    </row>
    <row r="26" spans="1:11" ht="16.5" customHeight="1" x14ac:dyDescent="0.25">
      <c r="A26" s="94" t="s">
        <v>68</v>
      </c>
      <c r="B26" s="95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7">
        <v>0</v>
      </c>
      <c r="J26" s="97"/>
      <c r="K26" s="45">
        <v>0</v>
      </c>
    </row>
    <row r="27" spans="1:11" ht="16.5" customHeight="1" x14ac:dyDescent="0.25">
      <c r="A27" s="94" t="s">
        <v>69</v>
      </c>
      <c r="B27" s="95"/>
      <c r="C27" s="40">
        <v>9498</v>
      </c>
      <c r="D27" s="41">
        <v>9315</v>
      </c>
      <c r="E27" s="42">
        <v>1.96</v>
      </c>
      <c r="F27" s="41">
        <v>105529</v>
      </c>
      <c r="G27" s="41">
        <v>179451</v>
      </c>
      <c r="H27" s="42">
        <v>-41.19</v>
      </c>
      <c r="I27" s="96">
        <v>0.28999999999999998</v>
      </c>
      <c r="J27" s="96"/>
      <c r="K27" s="42">
        <v>0.47</v>
      </c>
    </row>
    <row r="28" spans="1:11" ht="16.5" customHeight="1" x14ac:dyDescent="0.25">
      <c r="A28" s="94" t="s">
        <v>70</v>
      </c>
      <c r="B28" s="95"/>
      <c r="C28" s="40">
        <v>488</v>
      </c>
      <c r="D28" s="44">
        <v>0</v>
      </c>
      <c r="E28" s="45">
        <v>0</v>
      </c>
      <c r="F28" s="41">
        <v>1846</v>
      </c>
      <c r="G28" s="41">
        <v>1074</v>
      </c>
      <c r="H28" s="42">
        <v>71.88</v>
      </c>
      <c r="I28" s="96">
        <v>0.01</v>
      </c>
      <c r="J28" s="96"/>
      <c r="K28" s="42">
        <v>0.01</v>
      </c>
    </row>
    <row r="29" spans="1:11" ht="16.5" customHeight="1" x14ac:dyDescent="0.25">
      <c r="A29" s="94" t="s">
        <v>71</v>
      </c>
      <c r="B29" s="95"/>
      <c r="C29" s="43">
        <v>0</v>
      </c>
      <c r="D29" s="44">
        <v>0</v>
      </c>
      <c r="E29" s="45">
        <v>0</v>
      </c>
      <c r="F29" s="41">
        <v>168</v>
      </c>
      <c r="G29" s="41">
        <v>63</v>
      </c>
      <c r="H29" s="42">
        <v>166.67</v>
      </c>
      <c r="I29" s="97">
        <v>0</v>
      </c>
      <c r="J29" s="97"/>
      <c r="K29" s="42">
        <v>0</v>
      </c>
    </row>
    <row r="30" spans="1:11" ht="16.5" customHeight="1" x14ac:dyDescent="0.25">
      <c r="A30" s="94" t="s">
        <v>72</v>
      </c>
      <c r="B30" s="95"/>
      <c r="C30" s="40">
        <v>71976</v>
      </c>
      <c r="D30" s="41">
        <v>29412</v>
      </c>
      <c r="E30" s="42">
        <v>144.72</v>
      </c>
      <c r="F30" s="41">
        <v>512001</v>
      </c>
      <c r="G30" s="41">
        <v>222717</v>
      </c>
      <c r="H30" s="42">
        <v>129.88999999999999</v>
      </c>
      <c r="I30" s="96">
        <v>2.19</v>
      </c>
      <c r="J30" s="96"/>
      <c r="K30" s="42">
        <v>2.2999999999999998</v>
      </c>
    </row>
    <row r="31" spans="1:11" ht="16.5" customHeight="1" x14ac:dyDescent="0.25">
      <c r="A31" s="94" t="s">
        <v>73</v>
      </c>
      <c r="B31" s="95"/>
      <c r="C31" s="40">
        <v>18327</v>
      </c>
      <c r="D31" s="41">
        <v>15507</v>
      </c>
      <c r="E31" s="42">
        <v>18.190000000000001</v>
      </c>
      <c r="F31" s="41">
        <v>64246</v>
      </c>
      <c r="G31" s="41">
        <v>70816</v>
      </c>
      <c r="H31" s="42">
        <v>-9.2799999999999994</v>
      </c>
      <c r="I31" s="96">
        <v>0.56000000000000005</v>
      </c>
      <c r="J31" s="96"/>
      <c r="K31" s="42">
        <v>0.28999999999999998</v>
      </c>
    </row>
    <row r="32" spans="1:11" ht="16.5" customHeight="1" x14ac:dyDescent="0.25">
      <c r="A32" s="94" t="s">
        <v>74</v>
      </c>
      <c r="B32" s="95"/>
      <c r="C32" s="40">
        <v>11153</v>
      </c>
      <c r="D32" s="41">
        <v>48700</v>
      </c>
      <c r="E32" s="42">
        <v>-77.099999999999994</v>
      </c>
      <c r="F32" s="41">
        <v>172743</v>
      </c>
      <c r="G32" s="41">
        <v>328197</v>
      </c>
      <c r="H32" s="42">
        <v>-47.37</v>
      </c>
      <c r="I32" s="96">
        <v>0.34</v>
      </c>
      <c r="J32" s="96"/>
      <c r="K32" s="42">
        <v>0.78</v>
      </c>
    </row>
    <row r="33" spans="1:11" ht="16.5" customHeight="1" x14ac:dyDescent="0.25">
      <c r="A33" s="94" t="s">
        <v>75</v>
      </c>
      <c r="B33" s="95"/>
      <c r="C33" s="40">
        <v>605</v>
      </c>
      <c r="D33" s="41">
        <v>128</v>
      </c>
      <c r="E33" s="42">
        <v>372.66</v>
      </c>
      <c r="F33" s="41">
        <v>2417</v>
      </c>
      <c r="G33" s="41">
        <v>3425</v>
      </c>
      <c r="H33" s="42">
        <v>-29.43</v>
      </c>
      <c r="I33" s="96">
        <v>0.02</v>
      </c>
      <c r="J33" s="96"/>
      <c r="K33" s="42">
        <v>0.01</v>
      </c>
    </row>
    <row r="34" spans="1:11" ht="16.5" customHeight="1" x14ac:dyDescent="0.25">
      <c r="A34" s="94" t="s">
        <v>76</v>
      </c>
      <c r="B34" s="95"/>
      <c r="C34" s="40">
        <v>5883</v>
      </c>
      <c r="D34" s="41">
        <v>18035</v>
      </c>
      <c r="E34" s="42">
        <v>-67.38</v>
      </c>
      <c r="F34" s="41">
        <v>81929</v>
      </c>
      <c r="G34" s="41">
        <v>89130</v>
      </c>
      <c r="H34" s="42">
        <v>-8.08</v>
      </c>
      <c r="I34" s="96">
        <v>0.18</v>
      </c>
      <c r="J34" s="96"/>
      <c r="K34" s="42">
        <v>0.37</v>
      </c>
    </row>
    <row r="35" spans="1:11" ht="16.5" customHeight="1" x14ac:dyDescent="0.25">
      <c r="A35" s="94" t="s">
        <v>77</v>
      </c>
      <c r="B35" s="95"/>
      <c r="C35" s="40">
        <v>34012</v>
      </c>
      <c r="D35" s="41">
        <v>34109</v>
      </c>
      <c r="E35" s="42">
        <v>-0.28000000000000003</v>
      </c>
      <c r="F35" s="41">
        <v>173999</v>
      </c>
      <c r="G35" s="41">
        <v>140113</v>
      </c>
      <c r="H35" s="42">
        <v>24.18</v>
      </c>
      <c r="I35" s="96">
        <v>1.03</v>
      </c>
      <c r="J35" s="96"/>
      <c r="K35" s="42">
        <v>0.78</v>
      </c>
    </row>
    <row r="36" spans="1:11" ht="16.5" customHeight="1" x14ac:dyDescent="0.25">
      <c r="A36" s="94" t="s">
        <v>78</v>
      </c>
      <c r="B36" s="95"/>
      <c r="C36" s="40">
        <v>36489</v>
      </c>
      <c r="D36" s="41">
        <v>26986</v>
      </c>
      <c r="E36" s="42">
        <v>35.21</v>
      </c>
      <c r="F36" s="41">
        <v>143846</v>
      </c>
      <c r="G36" s="41">
        <v>159558</v>
      </c>
      <c r="H36" s="42">
        <v>-9.85</v>
      </c>
      <c r="I36" s="96">
        <v>1.1100000000000001</v>
      </c>
      <c r="J36" s="96"/>
      <c r="K36" s="42">
        <v>0.65</v>
      </c>
    </row>
    <row r="37" spans="1:11" ht="16.5" customHeight="1" x14ac:dyDescent="0.25">
      <c r="A37" s="94" t="s">
        <v>79</v>
      </c>
      <c r="B37" s="95"/>
      <c r="C37" s="40">
        <v>23347</v>
      </c>
      <c r="D37" s="41">
        <v>22623</v>
      </c>
      <c r="E37" s="42">
        <v>3.2</v>
      </c>
      <c r="F37" s="41">
        <v>245955</v>
      </c>
      <c r="G37" s="41">
        <v>560449</v>
      </c>
      <c r="H37" s="42">
        <v>-56.11</v>
      </c>
      <c r="I37" s="96">
        <v>0.71</v>
      </c>
      <c r="J37" s="96"/>
      <c r="K37" s="42">
        <v>1.1000000000000001</v>
      </c>
    </row>
    <row r="38" spans="1:11" ht="16.5" customHeight="1" x14ac:dyDescent="0.25">
      <c r="A38" s="94" t="s">
        <v>80</v>
      </c>
      <c r="B38" s="95"/>
      <c r="C38" s="40">
        <v>100466</v>
      </c>
      <c r="D38" s="41">
        <v>78647</v>
      </c>
      <c r="E38" s="42">
        <v>27.74</v>
      </c>
      <c r="F38" s="41">
        <v>696479</v>
      </c>
      <c r="G38" s="41">
        <v>699455</v>
      </c>
      <c r="H38" s="42">
        <v>-0.43</v>
      </c>
      <c r="I38" s="96">
        <v>3.05</v>
      </c>
      <c r="J38" s="96"/>
      <c r="K38" s="42">
        <v>3.13</v>
      </c>
    </row>
    <row r="39" spans="1:11" ht="16.5" customHeight="1" x14ac:dyDescent="0.25">
      <c r="A39" s="94" t="s">
        <v>81</v>
      </c>
      <c r="B39" s="95"/>
      <c r="C39" s="40">
        <v>9790</v>
      </c>
      <c r="D39" s="41">
        <v>627</v>
      </c>
      <c r="E39" s="42">
        <v>1461.4</v>
      </c>
      <c r="F39" s="41">
        <v>61205</v>
      </c>
      <c r="G39" s="41">
        <v>28972</v>
      </c>
      <c r="H39" s="42">
        <v>111.26</v>
      </c>
      <c r="I39" s="96">
        <v>0.3</v>
      </c>
      <c r="J39" s="96"/>
      <c r="K39" s="42">
        <v>0.27</v>
      </c>
    </row>
    <row r="40" spans="1:11" ht="16.5" customHeight="1" x14ac:dyDescent="0.25">
      <c r="A40" s="94" t="s">
        <v>82</v>
      </c>
      <c r="B40" s="95"/>
      <c r="C40" s="40">
        <v>18580</v>
      </c>
      <c r="D40" s="41">
        <v>9266</v>
      </c>
      <c r="E40" s="42">
        <v>100.52</v>
      </c>
      <c r="F40" s="41">
        <v>189104</v>
      </c>
      <c r="G40" s="41">
        <v>153181</v>
      </c>
      <c r="H40" s="42">
        <v>23.45</v>
      </c>
      <c r="I40" s="96">
        <v>0.56000000000000005</v>
      </c>
      <c r="J40" s="96"/>
      <c r="K40" s="42">
        <v>0.85</v>
      </c>
    </row>
    <row r="41" spans="1:11" ht="16.5" customHeight="1" x14ac:dyDescent="0.25">
      <c r="A41" s="94" t="s">
        <v>83</v>
      </c>
      <c r="B41" s="95"/>
      <c r="C41" s="40">
        <v>52158</v>
      </c>
      <c r="D41" s="41">
        <v>36401</v>
      </c>
      <c r="E41" s="42">
        <v>43.29</v>
      </c>
      <c r="F41" s="41">
        <v>263237</v>
      </c>
      <c r="G41" s="41">
        <v>317362</v>
      </c>
      <c r="H41" s="42">
        <v>-17.05</v>
      </c>
      <c r="I41" s="96">
        <v>1.59</v>
      </c>
      <c r="J41" s="96"/>
      <c r="K41" s="42">
        <v>1.18</v>
      </c>
    </row>
    <row r="42" spans="1:11" ht="16.5" customHeight="1" x14ac:dyDescent="0.25">
      <c r="A42" s="94" t="s">
        <v>84</v>
      </c>
      <c r="B42" s="95"/>
      <c r="C42" s="40">
        <v>29840</v>
      </c>
      <c r="D42" s="41">
        <v>31683</v>
      </c>
      <c r="E42" s="42">
        <v>-5.82</v>
      </c>
      <c r="F42" s="41">
        <v>192303</v>
      </c>
      <c r="G42" s="41">
        <v>149544</v>
      </c>
      <c r="H42" s="42">
        <v>28.59</v>
      </c>
      <c r="I42" s="96">
        <v>0.91</v>
      </c>
      <c r="J42" s="96"/>
      <c r="K42" s="42">
        <v>0.86</v>
      </c>
    </row>
    <row r="43" spans="1:11" ht="16.5" customHeight="1" x14ac:dyDescent="0.25">
      <c r="A43" s="94" t="s">
        <v>85</v>
      </c>
      <c r="B43" s="95"/>
      <c r="C43" s="40">
        <v>283682</v>
      </c>
      <c r="D43" s="41">
        <v>198959</v>
      </c>
      <c r="E43" s="42">
        <v>42.58</v>
      </c>
      <c r="F43" s="41">
        <v>2172101</v>
      </c>
      <c r="G43" s="41">
        <v>1683198</v>
      </c>
      <c r="H43" s="42">
        <v>29.05</v>
      </c>
      <c r="I43" s="96">
        <v>8.6199999999999992</v>
      </c>
      <c r="J43" s="96"/>
      <c r="K43" s="42">
        <v>9.75</v>
      </c>
    </row>
    <row r="44" spans="1:11" ht="16.5" customHeight="1" x14ac:dyDescent="0.25">
      <c r="A44" s="94" t="s">
        <v>86</v>
      </c>
      <c r="B44" s="95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7">
        <v>0</v>
      </c>
      <c r="J44" s="97"/>
      <c r="K44" s="45">
        <v>0</v>
      </c>
    </row>
    <row r="45" spans="1:11" ht="16.5" customHeight="1" x14ac:dyDescent="0.25">
      <c r="A45" s="94" t="s">
        <v>87</v>
      </c>
      <c r="B45" s="95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7">
        <v>0</v>
      </c>
      <c r="J45" s="97"/>
      <c r="K45" s="45">
        <v>0</v>
      </c>
    </row>
    <row r="46" spans="1:11" ht="16.5" customHeight="1" x14ac:dyDescent="0.25">
      <c r="A46" s="94" t="s">
        <v>88</v>
      </c>
      <c r="B46" s="95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7">
        <v>0</v>
      </c>
      <c r="J46" s="97"/>
      <c r="K46" s="45">
        <v>0</v>
      </c>
    </row>
    <row r="47" spans="1:11" ht="16.5" customHeight="1" x14ac:dyDescent="0.25">
      <c r="A47" s="98"/>
      <c r="B47" s="95"/>
      <c r="C47" s="21"/>
      <c r="D47" s="22"/>
      <c r="E47" s="22"/>
      <c r="F47" s="22"/>
      <c r="G47" s="22"/>
      <c r="H47" s="22"/>
      <c r="I47" s="99"/>
      <c r="J47" s="99"/>
      <c r="K47" s="22"/>
    </row>
    <row r="48" spans="1:11" ht="16.5" customHeight="1" x14ac:dyDescent="0.25">
      <c r="A48" s="98"/>
      <c r="B48" s="95"/>
      <c r="C48" s="21"/>
      <c r="D48" s="22"/>
      <c r="E48" s="22"/>
      <c r="F48" s="22"/>
      <c r="G48" s="22"/>
      <c r="H48" s="22"/>
      <c r="I48" s="99"/>
      <c r="J48" s="99"/>
      <c r="K48" s="22"/>
    </row>
    <row r="49" spans="1:11" ht="16.5" customHeight="1" x14ac:dyDescent="0.25">
      <c r="A49" s="98"/>
      <c r="B49" s="95"/>
      <c r="C49" s="21"/>
      <c r="D49" s="22"/>
      <c r="E49" s="22"/>
      <c r="F49" s="22"/>
      <c r="G49" s="22"/>
      <c r="H49" s="22"/>
      <c r="I49" s="99"/>
      <c r="J49" s="99"/>
      <c r="K49" s="22"/>
    </row>
    <row r="50" spans="1:11" ht="16.5" customHeight="1" x14ac:dyDescent="0.25">
      <c r="A50" s="98"/>
      <c r="B50" s="95"/>
      <c r="C50" s="21"/>
      <c r="D50" s="22"/>
      <c r="E50" s="22"/>
      <c r="F50" s="22"/>
      <c r="G50" s="22"/>
      <c r="H50" s="22"/>
      <c r="I50" s="99"/>
      <c r="J50" s="99"/>
      <c r="K50" s="22"/>
    </row>
    <row r="51" spans="1:11" ht="16.5" customHeight="1" x14ac:dyDescent="0.25">
      <c r="A51" s="98"/>
      <c r="B51" s="95"/>
      <c r="C51" s="21"/>
      <c r="D51" s="22"/>
      <c r="E51" s="22"/>
      <c r="F51" s="22"/>
      <c r="G51" s="22"/>
      <c r="H51" s="22"/>
      <c r="I51" s="99"/>
      <c r="J51" s="99"/>
      <c r="K51" s="22"/>
    </row>
    <row r="52" spans="1:11" x14ac:dyDescent="0.25">
      <c r="A52" s="9" t="s">
        <v>2</v>
      </c>
      <c r="B52" s="9"/>
      <c r="C52" s="9" t="s">
        <v>22</v>
      </c>
      <c r="D52" s="18"/>
      <c r="E52" s="9" t="s">
        <v>30</v>
      </c>
      <c r="F52" s="9"/>
      <c r="G52" s="9" t="s">
        <v>31</v>
      </c>
      <c r="H52" s="18"/>
      <c r="I52" s="9"/>
      <c r="J52" s="17"/>
      <c r="K52" s="17" t="str">
        <f>'20814-00-01'!L20</f>
        <v>中華民國115年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0" t="str">
        <f>'20814-00-01'!A22</f>
        <v>資料來源：根據各銀行填報資料編製。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</row>
    <row r="55" spans="1:11" ht="16.5" customHeight="1" x14ac:dyDescent="0.25">
      <c r="A55" s="60" t="str">
        <f>'20814-00-01'!A23</f>
        <v>填表說明：本表編製1份自存，電子檔上載銀行局網站。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</row>
    <row r="56" spans="1:11" x14ac:dyDescent="0.25">
      <c r="A56" s="60"/>
      <c r="B56" s="100"/>
      <c r="C56" s="100"/>
      <c r="D56" s="100"/>
      <c r="E56" s="100"/>
      <c r="F56" s="100"/>
      <c r="G56" s="100"/>
      <c r="H56" s="100"/>
      <c r="I56" s="100"/>
      <c r="J56" s="100"/>
      <c r="K56" s="100"/>
    </row>
    <row r="57" spans="1:11" x14ac:dyDescent="0.25">
      <c r="A57" s="60"/>
      <c r="B57" s="100"/>
      <c r="C57" s="100"/>
      <c r="D57" s="100"/>
      <c r="E57" s="100"/>
      <c r="F57" s="100"/>
      <c r="G57" s="100"/>
      <c r="H57" s="100"/>
      <c r="I57" s="100"/>
      <c r="J57" s="100"/>
      <c r="K57" s="100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1177C-63BB-44DA-BED8-892B7BEC144A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9" t="str">
        <f>'20814-00-01'!K1</f>
        <v>金管會銀行局</v>
      </c>
      <c r="K1" s="9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3"/>
      <c r="E2" s="73"/>
      <c r="F2" s="73"/>
      <c r="G2" s="73"/>
      <c r="H2" s="73"/>
      <c r="I2" s="8" t="s">
        <v>1</v>
      </c>
      <c r="J2" s="71" t="s">
        <v>92</v>
      </c>
      <c r="K2" s="91"/>
    </row>
    <row r="3" spans="1:11" ht="26.1" customHeight="1" x14ac:dyDescent="0.25">
      <c r="A3" s="78" t="s">
        <v>91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7.100000000000001" customHeight="1" x14ac:dyDescent="0.25">
      <c r="A4" s="10"/>
      <c r="B4" s="10"/>
      <c r="C4" s="92" t="str">
        <f>'20814-00-01'!D5</f>
        <v>中華民國一一五年七月</v>
      </c>
      <c r="D4" s="93"/>
      <c r="E4" s="93"/>
      <c r="F4" s="93"/>
      <c r="G4" s="93"/>
      <c r="H4" s="93"/>
      <c r="I4" s="13"/>
      <c r="J4" s="10"/>
      <c r="K4" s="14"/>
    </row>
    <row r="5" spans="1:11" ht="17.100000000000001" customHeight="1" x14ac:dyDescent="0.25">
      <c r="A5" s="10"/>
      <c r="B5" s="10"/>
      <c r="C5" s="89" t="s">
        <v>23</v>
      </c>
      <c r="D5" s="89"/>
      <c r="E5" s="89"/>
      <c r="F5" s="89"/>
      <c r="G5" s="89"/>
      <c r="H5" s="89"/>
      <c r="I5" s="13"/>
      <c r="J5" s="10"/>
      <c r="K5" s="14" t="s">
        <v>26</v>
      </c>
    </row>
    <row r="6" spans="1:11" ht="17.100000000000001" customHeight="1" x14ac:dyDescent="0.25">
      <c r="A6" s="79" t="s">
        <v>20</v>
      </c>
      <c r="B6" s="79"/>
      <c r="C6" s="86" t="s">
        <v>12</v>
      </c>
      <c r="D6" s="84"/>
      <c r="E6" s="87"/>
      <c r="F6" s="84" t="s">
        <v>13</v>
      </c>
      <c r="G6" s="84"/>
      <c r="H6" s="84"/>
      <c r="I6" s="76" t="s">
        <v>25</v>
      </c>
      <c r="J6" s="77"/>
      <c r="K6" s="77"/>
    </row>
    <row r="7" spans="1:11" ht="17.100000000000001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6" t="s">
        <v>4</v>
      </c>
      <c r="J7" s="87"/>
      <c r="K7" s="3" t="s">
        <v>5</v>
      </c>
    </row>
    <row r="8" spans="1:11" ht="16.5" customHeight="1" x14ac:dyDescent="0.25">
      <c r="A8" s="94" t="s">
        <v>50</v>
      </c>
      <c r="B8" s="95"/>
      <c r="C8" s="40">
        <v>3555617</v>
      </c>
      <c r="D8" s="41">
        <v>3053651</v>
      </c>
      <c r="E8" s="42">
        <v>16.440000000000001</v>
      </c>
      <c r="F8" s="41">
        <v>23501340</v>
      </c>
      <c r="G8" s="41">
        <v>21409644</v>
      </c>
      <c r="H8" s="42">
        <v>9.77</v>
      </c>
      <c r="I8" s="96">
        <v>95.29</v>
      </c>
      <c r="J8" s="96"/>
      <c r="K8" s="42">
        <v>95.29</v>
      </c>
    </row>
    <row r="9" spans="1:11" ht="16.5" customHeight="1" x14ac:dyDescent="0.25">
      <c r="A9" s="94" t="s">
        <v>51</v>
      </c>
      <c r="B9" s="95"/>
      <c r="C9" s="40">
        <v>286424</v>
      </c>
      <c r="D9" s="41">
        <v>238024</v>
      </c>
      <c r="E9" s="42">
        <v>20.329999999999998</v>
      </c>
      <c r="F9" s="41">
        <v>1991125</v>
      </c>
      <c r="G9" s="41">
        <v>1815377</v>
      </c>
      <c r="H9" s="42">
        <v>9.68</v>
      </c>
      <c r="I9" s="96">
        <v>7.68</v>
      </c>
      <c r="J9" s="96"/>
      <c r="K9" s="42">
        <v>8.07</v>
      </c>
    </row>
    <row r="10" spans="1:11" ht="16.5" customHeight="1" x14ac:dyDescent="0.25">
      <c r="A10" s="94" t="s">
        <v>52</v>
      </c>
      <c r="B10" s="95"/>
      <c r="C10" s="40">
        <v>12475</v>
      </c>
      <c r="D10" s="41">
        <v>29816</v>
      </c>
      <c r="E10" s="42">
        <v>-58.16</v>
      </c>
      <c r="F10" s="41">
        <v>82667</v>
      </c>
      <c r="G10" s="41">
        <v>201818</v>
      </c>
      <c r="H10" s="42">
        <v>-59.04</v>
      </c>
      <c r="I10" s="96">
        <v>0.33</v>
      </c>
      <c r="J10" s="96"/>
      <c r="K10" s="42">
        <v>0.34</v>
      </c>
    </row>
    <row r="11" spans="1:11" ht="16.5" customHeight="1" x14ac:dyDescent="0.25">
      <c r="A11" s="94" t="s">
        <v>53</v>
      </c>
      <c r="B11" s="95"/>
      <c r="C11" s="40">
        <v>320289</v>
      </c>
      <c r="D11" s="41">
        <v>320359</v>
      </c>
      <c r="E11" s="42">
        <v>-0.02</v>
      </c>
      <c r="F11" s="41">
        <v>1777762</v>
      </c>
      <c r="G11" s="41">
        <v>1898234</v>
      </c>
      <c r="H11" s="42">
        <v>-6.35</v>
      </c>
      <c r="I11" s="96">
        <v>8.58</v>
      </c>
      <c r="J11" s="96"/>
      <c r="K11" s="42">
        <v>7.21</v>
      </c>
    </row>
    <row r="12" spans="1:11" ht="16.5" customHeight="1" x14ac:dyDescent="0.25">
      <c r="A12" s="94" t="s">
        <v>54</v>
      </c>
      <c r="B12" s="95"/>
      <c r="C12" s="40">
        <v>92102</v>
      </c>
      <c r="D12" s="41">
        <v>124560</v>
      </c>
      <c r="E12" s="42">
        <v>-26.06</v>
      </c>
      <c r="F12" s="41">
        <v>789945</v>
      </c>
      <c r="G12" s="41">
        <v>829613</v>
      </c>
      <c r="H12" s="42">
        <v>-4.78</v>
      </c>
      <c r="I12" s="96">
        <v>2.4700000000000002</v>
      </c>
      <c r="J12" s="96"/>
      <c r="K12" s="42">
        <v>3.2</v>
      </c>
    </row>
    <row r="13" spans="1:11" ht="16.5" customHeight="1" x14ac:dyDescent="0.25">
      <c r="A13" s="94" t="s">
        <v>55</v>
      </c>
      <c r="B13" s="95"/>
      <c r="C13" s="40">
        <v>198416</v>
      </c>
      <c r="D13" s="41">
        <v>197187</v>
      </c>
      <c r="E13" s="42">
        <v>0.62</v>
      </c>
      <c r="F13" s="41">
        <v>1205290</v>
      </c>
      <c r="G13" s="41">
        <v>1232364</v>
      </c>
      <c r="H13" s="42">
        <v>-2.2000000000000002</v>
      </c>
      <c r="I13" s="96">
        <v>5.32</v>
      </c>
      <c r="J13" s="96"/>
      <c r="K13" s="42">
        <v>4.8899999999999997</v>
      </c>
    </row>
    <row r="14" spans="1:11" ht="16.5" customHeight="1" x14ac:dyDescent="0.25">
      <c r="A14" s="94" t="s">
        <v>56</v>
      </c>
      <c r="B14" s="95"/>
      <c r="C14" s="40">
        <v>101463</v>
      </c>
      <c r="D14" s="41">
        <v>111463</v>
      </c>
      <c r="E14" s="42">
        <v>-8.9700000000000006</v>
      </c>
      <c r="F14" s="41">
        <v>724490</v>
      </c>
      <c r="G14" s="41">
        <v>712236</v>
      </c>
      <c r="H14" s="42">
        <v>1.72</v>
      </c>
      <c r="I14" s="96">
        <v>2.72</v>
      </c>
      <c r="J14" s="96"/>
      <c r="K14" s="42">
        <v>2.94</v>
      </c>
    </row>
    <row r="15" spans="1:11" ht="16.5" customHeight="1" x14ac:dyDescent="0.25">
      <c r="A15" s="94" t="s">
        <v>57</v>
      </c>
      <c r="B15" s="95"/>
      <c r="C15" s="40">
        <v>148937</v>
      </c>
      <c r="D15" s="41">
        <v>132157</v>
      </c>
      <c r="E15" s="42">
        <v>12.7</v>
      </c>
      <c r="F15" s="41">
        <v>1118840</v>
      </c>
      <c r="G15" s="41">
        <v>968098</v>
      </c>
      <c r="H15" s="42">
        <v>15.57</v>
      </c>
      <c r="I15" s="96">
        <v>3.99</v>
      </c>
      <c r="J15" s="96"/>
      <c r="K15" s="42">
        <v>4.54</v>
      </c>
    </row>
    <row r="16" spans="1:11" ht="16.5" customHeight="1" x14ac:dyDescent="0.25">
      <c r="A16" s="94" t="s">
        <v>58</v>
      </c>
      <c r="B16" s="95"/>
      <c r="C16" s="40">
        <v>25415</v>
      </c>
      <c r="D16" s="41">
        <v>25461</v>
      </c>
      <c r="E16" s="42">
        <v>-0.18</v>
      </c>
      <c r="F16" s="41">
        <v>259683</v>
      </c>
      <c r="G16" s="41">
        <v>267010</v>
      </c>
      <c r="H16" s="42">
        <v>-2.74</v>
      </c>
      <c r="I16" s="96">
        <v>0.68</v>
      </c>
      <c r="J16" s="96"/>
      <c r="K16" s="42">
        <v>1.05</v>
      </c>
    </row>
    <row r="17" spans="1:11" ht="16.5" customHeight="1" x14ac:dyDescent="0.25">
      <c r="A17" s="94" t="s">
        <v>59</v>
      </c>
      <c r="B17" s="95"/>
      <c r="C17" s="40">
        <v>140071</v>
      </c>
      <c r="D17" s="41">
        <v>47121</v>
      </c>
      <c r="E17" s="42">
        <v>197.26</v>
      </c>
      <c r="F17" s="41">
        <v>696143</v>
      </c>
      <c r="G17" s="41">
        <v>332246</v>
      </c>
      <c r="H17" s="42">
        <v>109.53</v>
      </c>
      <c r="I17" s="96">
        <v>3.75</v>
      </c>
      <c r="J17" s="96"/>
      <c r="K17" s="42">
        <v>2.82</v>
      </c>
    </row>
    <row r="18" spans="1:11" ht="16.5" customHeight="1" x14ac:dyDescent="0.25">
      <c r="A18" s="94" t="s">
        <v>60</v>
      </c>
      <c r="B18" s="95"/>
      <c r="C18" s="43">
        <v>0</v>
      </c>
      <c r="D18" s="41">
        <v>111</v>
      </c>
      <c r="E18" s="42">
        <v>-100</v>
      </c>
      <c r="F18" s="41">
        <v>1654</v>
      </c>
      <c r="G18" s="41">
        <v>1451</v>
      </c>
      <c r="H18" s="42">
        <v>13.99</v>
      </c>
      <c r="I18" s="97">
        <v>0</v>
      </c>
      <c r="J18" s="97"/>
      <c r="K18" s="42">
        <v>0.01</v>
      </c>
    </row>
    <row r="19" spans="1:11" ht="16.5" customHeight="1" x14ac:dyDescent="0.25">
      <c r="A19" s="94" t="s">
        <v>61</v>
      </c>
      <c r="B19" s="95"/>
      <c r="C19" s="40">
        <v>2057</v>
      </c>
      <c r="D19" s="41">
        <v>4676</v>
      </c>
      <c r="E19" s="42">
        <v>-56.01</v>
      </c>
      <c r="F19" s="41">
        <v>10694</v>
      </c>
      <c r="G19" s="41">
        <v>23160</v>
      </c>
      <c r="H19" s="42">
        <v>-53.83</v>
      </c>
      <c r="I19" s="96">
        <v>0.06</v>
      </c>
      <c r="J19" s="96"/>
      <c r="K19" s="42">
        <v>0.04</v>
      </c>
    </row>
    <row r="20" spans="1:11" ht="16.5" customHeight="1" x14ac:dyDescent="0.25">
      <c r="A20" s="94" t="s">
        <v>62</v>
      </c>
      <c r="B20" s="95"/>
      <c r="C20" s="40">
        <v>1147393</v>
      </c>
      <c r="D20" s="41">
        <v>1112911</v>
      </c>
      <c r="E20" s="42">
        <v>3.1</v>
      </c>
      <c r="F20" s="41">
        <v>8995003</v>
      </c>
      <c r="G20" s="41">
        <v>7655279</v>
      </c>
      <c r="H20" s="42">
        <v>17.5</v>
      </c>
      <c r="I20" s="96">
        <v>30.75</v>
      </c>
      <c r="J20" s="96"/>
      <c r="K20" s="42">
        <v>36.47</v>
      </c>
    </row>
    <row r="21" spans="1:11" ht="16.5" customHeight="1" x14ac:dyDescent="0.25">
      <c r="A21" s="94" t="s">
        <v>63</v>
      </c>
      <c r="B21" s="95"/>
      <c r="C21" s="40">
        <v>224665</v>
      </c>
      <c r="D21" s="41">
        <v>159821</v>
      </c>
      <c r="E21" s="42">
        <v>40.57</v>
      </c>
      <c r="F21" s="41">
        <v>1273292</v>
      </c>
      <c r="G21" s="41">
        <v>1247553</v>
      </c>
      <c r="H21" s="42">
        <v>2.06</v>
      </c>
      <c r="I21" s="96">
        <v>6.02</v>
      </c>
      <c r="J21" s="96"/>
      <c r="K21" s="42">
        <v>5.16</v>
      </c>
    </row>
    <row r="22" spans="1:11" ht="16.5" customHeight="1" x14ac:dyDescent="0.25">
      <c r="A22" s="94" t="s">
        <v>64</v>
      </c>
      <c r="B22" s="95"/>
      <c r="C22" s="40">
        <v>8782</v>
      </c>
      <c r="D22" s="41">
        <v>15799</v>
      </c>
      <c r="E22" s="42">
        <v>-44.41</v>
      </c>
      <c r="F22" s="41">
        <v>31076</v>
      </c>
      <c r="G22" s="41">
        <v>84380</v>
      </c>
      <c r="H22" s="42">
        <v>-63.17</v>
      </c>
      <c r="I22" s="96">
        <v>0.24</v>
      </c>
      <c r="J22" s="96"/>
      <c r="K22" s="42">
        <v>0.13</v>
      </c>
    </row>
    <row r="23" spans="1:11" ht="16.5" customHeight="1" x14ac:dyDescent="0.25">
      <c r="A23" s="94" t="s">
        <v>65</v>
      </c>
      <c r="B23" s="95"/>
      <c r="C23" s="40">
        <v>12306</v>
      </c>
      <c r="D23" s="41">
        <v>10742</v>
      </c>
      <c r="E23" s="42">
        <v>14.56</v>
      </c>
      <c r="F23" s="41">
        <v>90090</v>
      </c>
      <c r="G23" s="41">
        <v>82641</v>
      </c>
      <c r="H23" s="42">
        <v>9.01</v>
      </c>
      <c r="I23" s="96">
        <v>0.33</v>
      </c>
      <c r="J23" s="96"/>
      <c r="K23" s="42">
        <v>0.37</v>
      </c>
    </row>
    <row r="24" spans="1:11" ht="16.5" customHeight="1" x14ac:dyDescent="0.25">
      <c r="A24" s="94" t="s">
        <v>66</v>
      </c>
      <c r="B24" s="95"/>
      <c r="C24" s="40">
        <v>53603</v>
      </c>
      <c r="D24" s="41">
        <v>59427</v>
      </c>
      <c r="E24" s="42">
        <v>-9.8000000000000007</v>
      </c>
      <c r="F24" s="41">
        <v>330344</v>
      </c>
      <c r="G24" s="41">
        <v>381146</v>
      </c>
      <c r="H24" s="42">
        <v>-13.33</v>
      </c>
      <c r="I24" s="96">
        <v>1.44</v>
      </c>
      <c r="J24" s="96"/>
      <c r="K24" s="42">
        <v>1.34</v>
      </c>
    </row>
    <row r="25" spans="1:11" ht="16.5" customHeight="1" x14ac:dyDescent="0.25">
      <c r="A25" s="94" t="s">
        <v>67</v>
      </c>
      <c r="B25" s="95"/>
      <c r="C25" s="40">
        <v>20582</v>
      </c>
      <c r="D25" s="41">
        <v>12576</v>
      </c>
      <c r="E25" s="42">
        <v>63.66</v>
      </c>
      <c r="F25" s="41">
        <v>145722</v>
      </c>
      <c r="G25" s="41">
        <v>263126</v>
      </c>
      <c r="H25" s="42">
        <v>-44.62</v>
      </c>
      <c r="I25" s="96">
        <v>0.55000000000000004</v>
      </c>
      <c r="J25" s="96"/>
      <c r="K25" s="42">
        <v>0.59</v>
      </c>
    </row>
    <row r="26" spans="1:11" ht="16.5" customHeight="1" x14ac:dyDescent="0.25">
      <c r="A26" s="94" t="s">
        <v>68</v>
      </c>
      <c r="B26" s="95"/>
      <c r="C26" s="43">
        <v>0</v>
      </c>
      <c r="D26" s="44">
        <v>0</v>
      </c>
      <c r="E26" s="45">
        <v>0</v>
      </c>
      <c r="F26" s="41">
        <v>8</v>
      </c>
      <c r="G26" s="41">
        <v>51</v>
      </c>
      <c r="H26" s="42">
        <v>-84.31</v>
      </c>
      <c r="I26" s="97">
        <v>0</v>
      </c>
      <c r="J26" s="97"/>
      <c r="K26" s="42">
        <v>0</v>
      </c>
    </row>
    <row r="27" spans="1:11" ht="16.5" customHeight="1" x14ac:dyDescent="0.25">
      <c r="A27" s="94" t="s">
        <v>69</v>
      </c>
      <c r="B27" s="95"/>
      <c r="C27" s="40">
        <v>91289</v>
      </c>
      <c r="D27" s="41">
        <v>26216</v>
      </c>
      <c r="E27" s="42">
        <v>248.22</v>
      </c>
      <c r="F27" s="41">
        <v>297214</v>
      </c>
      <c r="G27" s="41">
        <v>227087</v>
      </c>
      <c r="H27" s="42">
        <v>30.88</v>
      </c>
      <c r="I27" s="96">
        <v>2.4500000000000002</v>
      </c>
      <c r="J27" s="96"/>
      <c r="K27" s="42">
        <v>1.21</v>
      </c>
    </row>
    <row r="28" spans="1:11" ht="16.5" customHeight="1" x14ac:dyDescent="0.25">
      <c r="A28" s="94" t="s">
        <v>70</v>
      </c>
      <c r="B28" s="95"/>
      <c r="C28" s="40">
        <v>8</v>
      </c>
      <c r="D28" s="41">
        <v>34</v>
      </c>
      <c r="E28" s="42">
        <v>-76.47</v>
      </c>
      <c r="F28" s="41">
        <v>39</v>
      </c>
      <c r="G28" s="41">
        <v>129</v>
      </c>
      <c r="H28" s="42">
        <v>-69.77</v>
      </c>
      <c r="I28" s="96">
        <v>0</v>
      </c>
      <c r="J28" s="96"/>
      <c r="K28" s="42">
        <v>0</v>
      </c>
    </row>
    <row r="29" spans="1:11" ht="16.5" customHeight="1" x14ac:dyDescent="0.25">
      <c r="A29" s="94" t="s">
        <v>71</v>
      </c>
      <c r="B29" s="95"/>
      <c r="C29" s="40">
        <v>106</v>
      </c>
      <c r="D29" s="41">
        <v>95</v>
      </c>
      <c r="E29" s="42">
        <v>11.58</v>
      </c>
      <c r="F29" s="41">
        <v>772</v>
      </c>
      <c r="G29" s="41">
        <v>839</v>
      </c>
      <c r="H29" s="42">
        <v>-7.99</v>
      </c>
      <c r="I29" s="96">
        <v>0</v>
      </c>
      <c r="J29" s="96"/>
      <c r="K29" s="42">
        <v>0</v>
      </c>
    </row>
    <row r="30" spans="1:11" ht="16.5" customHeight="1" x14ac:dyDescent="0.25">
      <c r="A30" s="94" t="s">
        <v>72</v>
      </c>
      <c r="B30" s="95"/>
      <c r="C30" s="40">
        <v>16952</v>
      </c>
      <c r="D30" s="41">
        <v>10830</v>
      </c>
      <c r="E30" s="42">
        <v>56.53</v>
      </c>
      <c r="F30" s="41">
        <v>73521</v>
      </c>
      <c r="G30" s="41">
        <v>35698</v>
      </c>
      <c r="H30" s="42">
        <v>105.95</v>
      </c>
      <c r="I30" s="96">
        <v>0.45</v>
      </c>
      <c r="J30" s="96"/>
      <c r="K30" s="42">
        <v>0.3</v>
      </c>
    </row>
    <row r="31" spans="1:11" ht="16.5" customHeight="1" x14ac:dyDescent="0.25">
      <c r="A31" s="94" t="s">
        <v>73</v>
      </c>
      <c r="B31" s="95"/>
      <c r="C31" s="40">
        <v>426</v>
      </c>
      <c r="D31" s="41">
        <v>158</v>
      </c>
      <c r="E31" s="42">
        <v>169.62</v>
      </c>
      <c r="F31" s="41">
        <v>1474</v>
      </c>
      <c r="G31" s="41">
        <v>1358</v>
      </c>
      <c r="H31" s="42">
        <v>8.5399999999999991</v>
      </c>
      <c r="I31" s="96">
        <v>0.01</v>
      </c>
      <c r="J31" s="96"/>
      <c r="K31" s="42">
        <v>0.01</v>
      </c>
    </row>
    <row r="32" spans="1:11" ht="16.5" customHeight="1" x14ac:dyDescent="0.25">
      <c r="A32" s="94" t="s">
        <v>74</v>
      </c>
      <c r="B32" s="95"/>
      <c r="C32" s="40">
        <v>1880</v>
      </c>
      <c r="D32" s="41">
        <v>1234</v>
      </c>
      <c r="E32" s="42">
        <v>52.35</v>
      </c>
      <c r="F32" s="41">
        <v>7771</v>
      </c>
      <c r="G32" s="41">
        <v>5459</v>
      </c>
      <c r="H32" s="42">
        <v>42.35</v>
      </c>
      <c r="I32" s="96">
        <v>0.05</v>
      </c>
      <c r="J32" s="96"/>
      <c r="K32" s="42">
        <v>0.03</v>
      </c>
    </row>
    <row r="33" spans="1:11" ht="16.5" customHeight="1" x14ac:dyDescent="0.25">
      <c r="A33" s="94" t="s">
        <v>75</v>
      </c>
      <c r="B33" s="95"/>
      <c r="C33" s="43">
        <v>0</v>
      </c>
      <c r="D33" s="44">
        <v>0</v>
      </c>
      <c r="E33" s="45">
        <v>0</v>
      </c>
      <c r="F33" s="41">
        <v>219</v>
      </c>
      <c r="G33" s="41">
        <v>504</v>
      </c>
      <c r="H33" s="42">
        <v>-56.55</v>
      </c>
      <c r="I33" s="97">
        <v>0</v>
      </c>
      <c r="J33" s="97"/>
      <c r="K33" s="42">
        <v>0</v>
      </c>
    </row>
    <row r="34" spans="1:11" ht="16.5" customHeight="1" x14ac:dyDescent="0.25">
      <c r="A34" s="94" t="s">
        <v>76</v>
      </c>
      <c r="B34" s="95"/>
      <c r="C34" s="40">
        <v>1521</v>
      </c>
      <c r="D34" s="41">
        <v>2852</v>
      </c>
      <c r="E34" s="42">
        <v>-46.67</v>
      </c>
      <c r="F34" s="41">
        <v>20274</v>
      </c>
      <c r="G34" s="41">
        <v>13980</v>
      </c>
      <c r="H34" s="42">
        <v>45.02</v>
      </c>
      <c r="I34" s="96">
        <v>0.04</v>
      </c>
      <c r="J34" s="96"/>
      <c r="K34" s="42">
        <v>0.08</v>
      </c>
    </row>
    <row r="35" spans="1:11" ht="16.5" customHeight="1" x14ac:dyDescent="0.25">
      <c r="A35" s="94" t="s">
        <v>77</v>
      </c>
      <c r="B35" s="95"/>
      <c r="C35" s="40">
        <v>14536</v>
      </c>
      <c r="D35" s="41">
        <v>15263</v>
      </c>
      <c r="E35" s="42">
        <v>-4.76</v>
      </c>
      <c r="F35" s="41">
        <v>101881</v>
      </c>
      <c r="G35" s="41">
        <v>103741</v>
      </c>
      <c r="H35" s="42">
        <v>-1.79</v>
      </c>
      <c r="I35" s="96">
        <v>0.39</v>
      </c>
      <c r="J35" s="96"/>
      <c r="K35" s="42">
        <v>0.41</v>
      </c>
    </row>
    <row r="36" spans="1:11" ht="16.5" customHeight="1" x14ac:dyDescent="0.25">
      <c r="A36" s="94" t="s">
        <v>78</v>
      </c>
      <c r="B36" s="95"/>
      <c r="C36" s="40">
        <v>4474</v>
      </c>
      <c r="D36" s="41">
        <v>4760</v>
      </c>
      <c r="E36" s="42">
        <v>-6.01</v>
      </c>
      <c r="F36" s="41">
        <v>25092</v>
      </c>
      <c r="G36" s="41">
        <v>21146</v>
      </c>
      <c r="H36" s="42">
        <v>18.66</v>
      </c>
      <c r="I36" s="96">
        <v>0.12</v>
      </c>
      <c r="J36" s="96"/>
      <c r="K36" s="42">
        <v>0.1</v>
      </c>
    </row>
    <row r="37" spans="1:11" ht="16.5" customHeight="1" x14ac:dyDescent="0.25">
      <c r="A37" s="94" t="s">
        <v>79</v>
      </c>
      <c r="B37" s="95"/>
      <c r="C37" s="40">
        <v>51110</v>
      </c>
      <c r="D37" s="41">
        <v>19908</v>
      </c>
      <c r="E37" s="42">
        <v>156.72999999999999</v>
      </c>
      <c r="F37" s="41">
        <v>510987</v>
      </c>
      <c r="G37" s="41">
        <v>633413</v>
      </c>
      <c r="H37" s="42">
        <v>-19.329999999999998</v>
      </c>
      <c r="I37" s="96">
        <v>1.37</v>
      </c>
      <c r="J37" s="96"/>
      <c r="K37" s="42">
        <v>2.0699999999999998</v>
      </c>
    </row>
    <row r="38" spans="1:11" ht="16.5" customHeight="1" x14ac:dyDescent="0.25">
      <c r="A38" s="94" t="s">
        <v>80</v>
      </c>
      <c r="B38" s="95"/>
      <c r="C38" s="40">
        <v>73503</v>
      </c>
      <c r="D38" s="41">
        <v>48482</v>
      </c>
      <c r="E38" s="42">
        <v>51.61</v>
      </c>
      <c r="F38" s="41">
        <v>484278</v>
      </c>
      <c r="G38" s="41">
        <v>324760</v>
      </c>
      <c r="H38" s="42">
        <v>49.12</v>
      </c>
      <c r="I38" s="96">
        <v>1.97</v>
      </c>
      <c r="J38" s="96"/>
      <c r="K38" s="42">
        <v>1.96</v>
      </c>
    </row>
    <row r="39" spans="1:11" ht="16.5" customHeight="1" x14ac:dyDescent="0.25">
      <c r="A39" s="94" t="s">
        <v>81</v>
      </c>
      <c r="B39" s="95"/>
      <c r="C39" s="40">
        <v>139</v>
      </c>
      <c r="D39" s="41">
        <v>241</v>
      </c>
      <c r="E39" s="42">
        <v>-42.32</v>
      </c>
      <c r="F39" s="41">
        <v>1537</v>
      </c>
      <c r="G39" s="41">
        <v>793</v>
      </c>
      <c r="H39" s="42">
        <v>93.82</v>
      </c>
      <c r="I39" s="96">
        <v>0</v>
      </c>
      <c r="J39" s="96"/>
      <c r="K39" s="42">
        <v>0.01</v>
      </c>
    </row>
    <row r="40" spans="1:11" ht="16.5" customHeight="1" x14ac:dyDescent="0.25">
      <c r="A40" s="94" t="s">
        <v>82</v>
      </c>
      <c r="B40" s="95"/>
      <c r="C40" s="40">
        <v>44689</v>
      </c>
      <c r="D40" s="41">
        <v>6643</v>
      </c>
      <c r="E40" s="42">
        <v>572.72</v>
      </c>
      <c r="F40" s="41">
        <v>159726</v>
      </c>
      <c r="G40" s="41">
        <v>48450</v>
      </c>
      <c r="H40" s="42">
        <v>229.67</v>
      </c>
      <c r="I40" s="96">
        <v>1.2</v>
      </c>
      <c r="J40" s="96"/>
      <c r="K40" s="42">
        <v>0.65</v>
      </c>
    </row>
    <row r="41" spans="1:11" ht="16.5" customHeight="1" x14ac:dyDescent="0.25">
      <c r="A41" s="94" t="s">
        <v>83</v>
      </c>
      <c r="B41" s="95"/>
      <c r="C41" s="40">
        <v>104420</v>
      </c>
      <c r="D41" s="41">
        <v>112123</v>
      </c>
      <c r="E41" s="42">
        <v>-6.87</v>
      </c>
      <c r="F41" s="41">
        <v>695726</v>
      </c>
      <c r="G41" s="41">
        <v>729907</v>
      </c>
      <c r="H41" s="42">
        <v>-4.68</v>
      </c>
      <c r="I41" s="96">
        <v>2.8</v>
      </c>
      <c r="J41" s="96"/>
      <c r="K41" s="42">
        <v>2.82</v>
      </c>
    </row>
    <row r="42" spans="1:11" ht="16.5" customHeight="1" x14ac:dyDescent="0.25">
      <c r="A42" s="94" t="s">
        <v>84</v>
      </c>
      <c r="B42" s="95"/>
      <c r="C42" s="43">
        <v>0</v>
      </c>
      <c r="D42" s="41">
        <v>3013</v>
      </c>
      <c r="E42" s="42">
        <v>-100</v>
      </c>
      <c r="F42" s="41">
        <v>1980</v>
      </c>
      <c r="G42" s="41">
        <v>10233</v>
      </c>
      <c r="H42" s="42">
        <v>-80.650000000000006</v>
      </c>
      <c r="I42" s="97">
        <v>0</v>
      </c>
      <c r="J42" s="97"/>
      <c r="K42" s="42">
        <v>0.01</v>
      </c>
    </row>
    <row r="43" spans="1:11" ht="16.5" customHeight="1" x14ac:dyDescent="0.25">
      <c r="A43" s="94" t="s">
        <v>85</v>
      </c>
      <c r="B43" s="95"/>
      <c r="C43" s="40">
        <v>355584</v>
      </c>
      <c r="D43" s="41">
        <v>199588</v>
      </c>
      <c r="E43" s="42">
        <v>78.16</v>
      </c>
      <c r="F43" s="41">
        <v>1595021</v>
      </c>
      <c r="G43" s="41">
        <v>1256364</v>
      </c>
      <c r="H43" s="42">
        <v>26.96</v>
      </c>
      <c r="I43" s="96">
        <v>9.5299999999999994</v>
      </c>
      <c r="J43" s="96"/>
      <c r="K43" s="42">
        <v>6.47</v>
      </c>
    </row>
    <row r="44" spans="1:11" ht="16.5" customHeight="1" x14ac:dyDescent="0.25">
      <c r="A44" s="94" t="s">
        <v>86</v>
      </c>
      <c r="B44" s="95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7">
        <v>0</v>
      </c>
      <c r="J44" s="97"/>
      <c r="K44" s="45">
        <v>0</v>
      </c>
    </row>
    <row r="45" spans="1:11" ht="16.5" customHeight="1" x14ac:dyDescent="0.25">
      <c r="A45" s="94" t="s">
        <v>87</v>
      </c>
      <c r="B45" s="95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7">
        <v>0</v>
      </c>
      <c r="J45" s="97"/>
      <c r="K45" s="45">
        <v>0</v>
      </c>
    </row>
    <row r="46" spans="1:11" ht="16.5" customHeight="1" x14ac:dyDescent="0.25">
      <c r="A46" s="94" t="s">
        <v>88</v>
      </c>
      <c r="B46" s="95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7">
        <v>0</v>
      </c>
      <c r="J46" s="97"/>
      <c r="K46" s="45">
        <v>0</v>
      </c>
    </row>
    <row r="47" spans="1:11" ht="16.5" customHeight="1" x14ac:dyDescent="0.25">
      <c r="A47" s="98"/>
      <c r="B47" s="95"/>
      <c r="C47" s="21"/>
      <c r="D47" s="22"/>
      <c r="E47" s="22"/>
      <c r="F47" s="22"/>
      <c r="G47" s="22"/>
      <c r="H47" s="22"/>
      <c r="I47" s="99"/>
      <c r="J47" s="99"/>
      <c r="K47" s="22"/>
    </row>
    <row r="48" spans="1:11" ht="16.5" customHeight="1" x14ac:dyDescent="0.25">
      <c r="A48" s="98"/>
      <c r="B48" s="95"/>
      <c r="C48" s="21"/>
      <c r="D48" s="22"/>
      <c r="E48" s="22"/>
      <c r="F48" s="22"/>
      <c r="G48" s="22"/>
      <c r="H48" s="22"/>
      <c r="I48" s="99"/>
      <c r="J48" s="99"/>
      <c r="K48" s="22"/>
    </row>
    <row r="49" spans="1:11" ht="16.5" customHeight="1" x14ac:dyDescent="0.25">
      <c r="A49" s="98"/>
      <c r="B49" s="95"/>
      <c r="C49" s="21"/>
      <c r="D49" s="22"/>
      <c r="E49" s="22"/>
      <c r="F49" s="22"/>
      <c r="G49" s="22"/>
      <c r="H49" s="22"/>
      <c r="I49" s="99"/>
      <c r="J49" s="99"/>
      <c r="K49" s="22"/>
    </row>
    <row r="50" spans="1:11" ht="16.5" customHeight="1" x14ac:dyDescent="0.25">
      <c r="A50" s="98"/>
      <c r="B50" s="95"/>
      <c r="C50" s="21"/>
      <c r="D50" s="22"/>
      <c r="E50" s="22"/>
      <c r="F50" s="22"/>
      <c r="G50" s="22"/>
      <c r="H50" s="22"/>
      <c r="I50" s="99"/>
      <c r="J50" s="99"/>
      <c r="K50" s="22"/>
    </row>
    <row r="51" spans="1:11" ht="16.5" customHeight="1" x14ac:dyDescent="0.25">
      <c r="A51" s="98"/>
      <c r="B51" s="95"/>
      <c r="C51" s="21"/>
      <c r="D51" s="22"/>
      <c r="E51" s="22"/>
      <c r="F51" s="22"/>
      <c r="G51" s="22"/>
      <c r="H51" s="22"/>
      <c r="I51" s="99"/>
      <c r="J51" s="99"/>
      <c r="K51" s="22"/>
    </row>
    <row r="52" spans="1:11" x14ac:dyDescent="0.25">
      <c r="A52" s="9" t="s">
        <v>2</v>
      </c>
      <c r="B52" s="9"/>
      <c r="C52" s="9" t="s">
        <v>22</v>
      </c>
      <c r="D52" s="18"/>
      <c r="E52" s="9" t="s">
        <v>30</v>
      </c>
      <c r="F52" s="9"/>
      <c r="G52" s="9" t="s">
        <v>31</v>
      </c>
      <c r="H52" s="18"/>
      <c r="I52" s="9"/>
      <c r="J52" s="17"/>
      <c r="K52" s="17" t="str">
        <f>'20814-00-01'!L20</f>
        <v>中華民國115年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0" t="str">
        <f>'20814-00-01'!A22</f>
        <v>資料來源：根據各銀行填報資料編製。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</row>
    <row r="55" spans="1:11" ht="16.5" customHeight="1" x14ac:dyDescent="0.25">
      <c r="A55" s="60" t="str">
        <f>'20814-00-01'!A23</f>
        <v>填表說明：本表編製1份自存，電子檔上載銀行局網站。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</row>
    <row r="56" spans="1:11" x14ac:dyDescent="0.25">
      <c r="A56" s="60"/>
      <c r="B56" s="100"/>
      <c r="C56" s="100"/>
      <c r="D56" s="100"/>
      <c r="E56" s="100"/>
      <c r="F56" s="100"/>
      <c r="G56" s="100"/>
      <c r="H56" s="100"/>
      <c r="I56" s="100"/>
      <c r="J56" s="100"/>
      <c r="K56" s="100"/>
    </row>
    <row r="57" spans="1:11" x14ac:dyDescent="0.25">
      <c r="A57" s="60"/>
      <c r="B57" s="100"/>
      <c r="C57" s="100"/>
      <c r="D57" s="100"/>
      <c r="E57" s="100"/>
      <c r="F57" s="100"/>
      <c r="G57" s="100"/>
      <c r="H57" s="100"/>
      <c r="I57" s="100"/>
      <c r="J57" s="100"/>
      <c r="K57" s="100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DFD9-53FD-4290-AE69-6A02698BF249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9" t="str">
        <f>'20814-00-01'!K1</f>
        <v>金管會銀行局</v>
      </c>
      <c r="K1" s="9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3"/>
      <c r="E2" s="73"/>
      <c r="F2" s="73"/>
      <c r="G2" s="73"/>
      <c r="H2" s="73"/>
      <c r="I2" s="8" t="s">
        <v>1</v>
      </c>
      <c r="J2" s="71" t="s">
        <v>94</v>
      </c>
      <c r="K2" s="91"/>
    </row>
    <row r="3" spans="1:11" ht="26.1" customHeight="1" x14ac:dyDescent="0.25">
      <c r="A3" s="78" t="s">
        <v>93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7.100000000000001" customHeight="1" x14ac:dyDescent="0.25">
      <c r="A4" s="10"/>
      <c r="B4" s="10"/>
      <c r="C4" s="92" t="str">
        <f>'20814-00-01'!D5</f>
        <v>中華民國一一五年七月</v>
      </c>
      <c r="D4" s="93"/>
      <c r="E4" s="93"/>
      <c r="F4" s="93"/>
      <c r="G4" s="93"/>
      <c r="H4" s="93"/>
      <c r="I4" s="13"/>
      <c r="J4" s="10"/>
      <c r="K4" s="14"/>
    </row>
    <row r="5" spans="1:11" ht="17.100000000000001" customHeight="1" x14ac:dyDescent="0.25">
      <c r="A5" s="10"/>
      <c r="B5" s="10"/>
      <c r="C5" s="89" t="s">
        <v>23</v>
      </c>
      <c r="D5" s="89"/>
      <c r="E5" s="89"/>
      <c r="F5" s="89"/>
      <c r="G5" s="89"/>
      <c r="H5" s="89"/>
      <c r="I5" s="13"/>
      <c r="J5" s="10"/>
      <c r="K5" s="14" t="s">
        <v>26</v>
      </c>
    </row>
    <row r="6" spans="1:11" ht="17.100000000000001" customHeight="1" x14ac:dyDescent="0.25">
      <c r="A6" s="79" t="s">
        <v>20</v>
      </c>
      <c r="B6" s="79"/>
      <c r="C6" s="86" t="s">
        <v>12</v>
      </c>
      <c r="D6" s="84"/>
      <c r="E6" s="87"/>
      <c r="F6" s="84" t="s">
        <v>13</v>
      </c>
      <c r="G6" s="84"/>
      <c r="H6" s="84"/>
      <c r="I6" s="76" t="s">
        <v>25</v>
      </c>
      <c r="J6" s="77"/>
      <c r="K6" s="77"/>
    </row>
    <row r="7" spans="1:11" ht="17.100000000000001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6" t="s">
        <v>4</v>
      </c>
      <c r="J7" s="87"/>
      <c r="K7" s="3" t="s">
        <v>5</v>
      </c>
    </row>
    <row r="8" spans="1:11" ht="16.5" customHeight="1" x14ac:dyDescent="0.25">
      <c r="A8" s="94" t="s">
        <v>50</v>
      </c>
      <c r="B8" s="95"/>
      <c r="C8" s="40">
        <v>31267</v>
      </c>
      <c r="D8" s="41">
        <v>30276</v>
      </c>
      <c r="E8" s="42">
        <v>3.27</v>
      </c>
      <c r="F8" s="41">
        <v>192342</v>
      </c>
      <c r="G8" s="41">
        <v>233919</v>
      </c>
      <c r="H8" s="42">
        <v>-17.77</v>
      </c>
      <c r="I8" s="96">
        <v>100</v>
      </c>
      <c r="J8" s="96"/>
      <c r="K8" s="42">
        <v>100</v>
      </c>
    </row>
    <row r="9" spans="1:11" ht="16.5" customHeight="1" x14ac:dyDescent="0.25">
      <c r="A9" s="94" t="s">
        <v>51</v>
      </c>
      <c r="B9" s="95"/>
      <c r="C9" s="40">
        <v>116</v>
      </c>
      <c r="D9" s="41">
        <v>396</v>
      </c>
      <c r="E9" s="42">
        <v>-70.709999999999994</v>
      </c>
      <c r="F9" s="41">
        <v>2043</v>
      </c>
      <c r="G9" s="41">
        <v>1382</v>
      </c>
      <c r="H9" s="42">
        <v>47.83</v>
      </c>
      <c r="I9" s="96">
        <v>0.37</v>
      </c>
      <c r="J9" s="96"/>
      <c r="K9" s="42">
        <v>1.06</v>
      </c>
    </row>
    <row r="10" spans="1:11" ht="16.5" customHeight="1" x14ac:dyDescent="0.25">
      <c r="A10" s="94" t="s">
        <v>52</v>
      </c>
      <c r="B10" s="95"/>
      <c r="C10" s="40">
        <v>91</v>
      </c>
      <c r="D10" s="41">
        <v>4332</v>
      </c>
      <c r="E10" s="42">
        <v>-97.9</v>
      </c>
      <c r="F10" s="41">
        <v>3850</v>
      </c>
      <c r="G10" s="41">
        <v>31674</v>
      </c>
      <c r="H10" s="42">
        <v>-87.84</v>
      </c>
      <c r="I10" s="96">
        <v>0.28999999999999998</v>
      </c>
      <c r="J10" s="96"/>
      <c r="K10" s="42">
        <v>2</v>
      </c>
    </row>
    <row r="11" spans="1:11" ht="16.5" customHeight="1" x14ac:dyDescent="0.25">
      <c r="A11" s="94" t="s">
        <v>53</v>
      </c>
      <c r="B11" s="95"/>
      <c r="C11" s="40">
        <v>62</v>
      </c>
      <c r="D11" s="41">
        <v>3840</v>
      </c>
      <c r="E11" s="42">
        <v>-98.39</v>
      </c>
      <c r="F11" s="41">
        <v>1380</v>
      </c>
      <c r="G11" s="41">
        <v>17233</v>
      </c>
      <c r="H11" s="42">
        <v>-91.99</v>
      </c>
      <c r="I11" s="96">
        <v>0.2</v>
      </c>
      <c r="J11" s="96"/>
      <c r="K11" s="42">
        <v>0.72</v>
      </c>
    </row>
    <row r="12" spans="1:11" ht="16.5" customHeight="1" x14ac:dyDescent="0.25">
      <c r="A12" s="94" t="s">
        <v>54</v>
      </c>
      <c r="B12" s="95"/>
      <c r="C12" s="40">
        <v>3736</v>
      </c>
      <c r="D12" s="41">
        <v>2899</v>
      </c>
      <c r="E12" s="42">
        <v>28.87</v>
      </c>
      <c r="F12" s="41">
        <v>24198</v>
      </c>
      <c r="G12" s="41">
        <v>22085</v>
      </c>
      <c r="H12" s="42">
        <v>9.57</v>
      </c>
      <c r="I12" s="96">
        <v>11.95</v>
      </c>
      <c r="J12" s="96"/>
      <c r="K12" s="42">
        <v>12.58</v>
      </c>
    </row>
    <row r="13" spans="1:11" ht="16.5" customHeight="1" x14ac:dyDescent="0.25">
      <c r="A13" s="94" t="s">
        <v>55</v>
      </c>
      <c r="B13" s="95"/>
      <c r="C13" s="40">
        <v>113</v>
      </c>
      <c r="D13" s="41">
        <v>2276</v>
      </c>
      <c r="E13" s="42">
        <v>-95.04</v>
      </c>
      <c r="F13" s="41">
        <v>809</v>
      </c>
      <c r="G13" s="41">
        <v>28511</v>
      </c>
      <c r="H13" s="42">
        <v>-97.16</v>
      </c>
      <c r="I13" s="96">
        <v>0.36</v>
      </c>
      <c r="J13" s="96"/>
      <c r="K13" s="42">
        <v>0.42</v>
      </c>
    </row>
    <row r="14" spans="1:11" ht="16.5" customHeight="1" x14ac:dyDescent="0.25">
      <c r="A14" s="94" t="s">
        <v>56</v>
      </c>
      <c r="B14" s="95"/>
      <c r="C14" s="40">
        <v>11702</v>
      </c>
      <c r="D14" s="41">
        <v>1702</v>
      </c>
      <c r="E14" s="42">
        <v>587.54</v>
      </c>
      <c r="F14" s="41">
        <v>51262</v>
      </c>
      <c r="G14" s="41">
        <v>16942</v>
      </c>
      <c r="H14" s="42">
        <v>202.57</v>
      </c>
      <c r="I14" s="96">
        <v>37.43</v>
      </c>
      <c r="J14" s="96"/>
      <c r="K14" s="42">
        <v>26.65</v>
      </c>
    </row>
    <row r="15" spans="1:11" ht="16.5" customHeight="1" x14ac:dyDescent="0.25">
      <c r="A15" s="94" t="s">
        <v>57</v>
      </c>
      <c r="B15" s="95"/>
      <c r="C15" s="40">
        <v>2082</v>
      </c>
      <c r="D15" s="41">
        <v>1811</v>
      </c>
      <c r="E15" s="42">
        <v>14.96</v>
      </c>
      <c r="F15" s="41">
        <v>14823</v>
      </c>
      <c r="G15" s="41">
        <v>18315</v>
      </c>
      <c r="H15" s="42">
        <v>-19.07</v>
      </c>
      <c r="I15" s="96">
        <v>6.66</v>
      </c>
      <c r="J15" s="96"/>
      <c r="K15" s="42">
        <v>7.71</v>
      </c>
    </row>
    <row r="16" spans="1:11" ht="16.5" customHeight="1" x14ac:dyDescent="0.25">
      <c r="A16" s="94" t="s">
        <v>58</v>
      </c>
      <c r="B16" s="95"/>
      <c r="C16" s="40">
        <v>929</v>
      </c>
      <c r="D16" s="41">
        <v>810</v>
      </c>
      <c r="E16" s="42">
        <v>14.69</v>
      </c>
      <c r="F16" s="41">
        <v>12096</v>
      </c>
      <c r="G16" s="41">
        <v>21060</v>
      </c>
      <c r="H16" s="42">
        <v>-42.56</v>
      </c>
      <c r="I16" s="96">
        <v>2.97</v>
      </c>
      <c r="J16" s="96"/>
      <c r="K16" s="42">
        <v>6.29</v>
      </c>
    </row>
    <row r="17" spans="1:11" ht="16.5" customHeight="1" x14ac:dyDescent="0.25">
      <c r="A17" s="94" t="s">
        <v>59</v>
      </c>
      <c r="B17" s="95"/>
      <c r="C17" s="40">
        <v>2540</v>
      </c>
      <c r="D17" s="41">
        <v>4237</v>
      </c>
      <c r="E17" s="42">
        <v>-40.049999999999997</v>
      </c>
      <c r="F17" s="41">
        <v>16249</v>
      </c>
      <c r="G17" s="41">
        <v>12979</v>
      </c>
      <c r="H17" s="42">
        <v>25.19</v>
      </c>
      <c r="I17" s="96">
        <v>8.1199999999999992</v>
      </c>
      <c r="J17" s="96"/>
      <c r="K17" s="42">
        <v>8.4499999999999993</v>
      </c>
    </row>
    <row r="18" spans="1:11" ht="16.5" customHeight="1" x14ac:dyDescent="0.25">
      <c r="A18" s="94" t="s">
        <v>60</v>
      </c>
      <c r="B18" s="95"/>
      <c r="C18" s="43">
        <v>0</v>
      </c>
      <c r="D18" s="41">
        <v>245</v>
      </c>
      <c r="E18" s="42">
        <v>-100</v>
      </c>
      <c r="F18" s="41">
        <v>96</v>
      </c>
      <c r="G18" s="41">
        <v>1319</v>
      </c>
      <c r="H18" s="42">
        <v>-92.72</v>
      </c>
      <c r="I18" s="97">
        <v>0</v>
      </c>
      <c r="J18" s="97"/>
      <c r="K18" s="42">
        <v>0.05</v>
      </c>
    </row>
    <row r="19" spans="1:11" ht="16.5" customHeight="1" x14ac:dyDescent="0.25">
      <c r="A19" s="94" t="s">
        <v>61</v>
      </c>
      <c r="B19" s="95"/>
      <c r="C19" s="40">
        <v>309</v>
      </c>
      <c r="D19" s="44">
        <v>0</v>
      </c>
      <c r="E19" s="45">
        <v>0</v>
      </c>
      <c r="F19" s="41">
        <v>1258</v>
      </c>
      <c r="G19" s="44">
        <v>0</v>
      </c>
      <c r="H19" s="45">
        <v>0</v>
      </c>
      <c r="I19" s="96">
        <v>0.99</v>
      </c>
      <c r="J19" s="96"/>
      <c r="K19" s="42">
        <v>0.65</v>
      </c>
    </row>
    <row r="20" spans="1:11" ht="16.5" customHeight="1" x14ac:dyDescent="0.25">
      <c r="A20" s="94" t="s">
        <v>62</v>
      </c>
      <c r="B20" s="95"/>
      <c r="C20" s="40">
        <v>2636</v>
      </c>
      <c r="D20" s="41">
        <v>777</v>
      </c>
      <c r="E20" s="42">
        <v>239.25</v>
      </c>
      <c r="F20" s="41">
        <v>17668</v>
      </c>
      <c r="G20" s="41">
        <v>20718</v>
      </c>
      <c r="H20" s="42">
        <v>-14.72</v>
      </c>
      <c r="I20" s="96">
        <v>8.43</v>
      </c>
      <c r="J20" s="96"/>
      <c r="K20" s="42">
        <v>9.19</v>
      </c>
    </row>
    <row r="21" spans="1:11" ht="16.5" customHeight="1" x14ac:dyDescent="0.25">
      <c r="A21" s="94" t="s">
        <v>63</v>
      </c>
      <c r="B21" s="95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7">
        <v>0</v>
      </c>
      <c r="J21" s="97"/>
      <c r="K21" s="45">
        <v>0</v>
      </c>
    </row>
    <row r="22" spans="1:11" ht="16.5" customHeight="1" x14ac:dyDescent="0.25">
      <c r="A22" s="94" t="s">
        <v>64</v>
      </c>
      <c r="B22" s="95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7">
        <v>0</v>
      </c>
      <c r="J22" s="97"/>
      <c r="K22" s="45">
        <v>0</v>
      </c>
    </row>
    <row r="23" spans="1:11" ht="16.5" customHeight="1" x14ac:dyDescent="0.25">
      <c r="A23" s="94" t="s">
        <v>65</v>
      </c>
      <c r="B23" s="95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7">
        <v>0</v>
      </c>
      <c r="J23" s="97"/>
      <c r="K23" s="45">
        <v>0</v>
      </c>
    </row>
    <row r="24" spans="1:11" ht="16.5" customHeight="1" x14ac:dyDescent="0.25">
      <c r="A24" s="94" t="s">
        <v>66</v>
      </c>
      <c r="B24" s="95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7">
        <v>0</v>
      </c>
      <c r="J24" s="97"/>
      <c r="K24" s="45">
        <v>0</v>
      </c>
    </row>
    <row r="25" spans="1:11" ht="16.5" customHeight="1" x14ac:dyDescent="0.25">
      <c r="A25" s="94" t="s">
        <v>67</v>
      </c>
      <c r="B25" s="95"/>
      <c r="C25" s="40">
        <v>6804</v>
      </c>
      <c r="D25" s="41">
        <v>6951</v>
      </c>
      <c r="E25" s="42">
        <v>-2.11</v>
      </c>
      <c r="F25" s="41">
        <v>32821</v>
      </c>
      <c r="G25" s="41">
        <v>28920</v>
      </c>
      <c r="H25" s="42">
        <v>13.49</v>
      </c>
      <c r="I25" s="96">
        <v>21.76</v>
      </c>
      <c r="J25" s="96"/>
      <c r="K25" s="42">
        <v>17.059999999999999</v>
      </c>
    </row>
    <row r="26" spans="1:11" ht="16.5" customHeight="1" x14ac:dyDescent="0.25">
      <c r="A26" s="94" t="s">
        <v>68</v>
      </c>
      <c r="B26" s="95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7">
        <v>0</v>
      </c>
      <c r="J26" s="97"/>
      <c r="K26" s="45">
        <v>0</v>
      </c>
    </row>
    <row r="27" spans="1:11" ht="16.5" customHeight="1" x14ac:dyDescent="0.25">
      <c r="A27" s="94" t="s">
        <v>69</v>
      </c>
      <c r="B27" s="95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7">
        <v>0</v>
      </c>
      <c r="J27" s="97"/>
      <c r="K27" s="45">
        <v>0</v>
      </c>
    </row>
    <row r="28" spans="1:11" ht="16.5" customHeight="1" x14ac:dyDescent="0.25">
      <c r="A28" s="94" t="s">
        <v>70</v>
      </c>
      <c r="B28" s="95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7">
        <v>0</v>
      </c>
      <c r="J28" s="97"/>
      <c r="K28" s="45">
        <v>0</v>
      </c>
    </row>
    <row r="29" spans="1:11" ht="16.5" customHeight="1" x14ac:dyDescent="0.25">
      <c r="A29" s="94" t="s">
        <v>71</v>
      </c>
      <c r="B29" s="95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7">
        <v>0</v>
      </c>
      <c r="J29" s="97"/>
      <c r="K29" s="45">
        <v>0</v>
      </c>
    </row>
    <row r="30" spans="1:11" ht="16.5" customHeight="1" x14ac:dyDescent="0.25">
      <c r="A30" s="94" t="s">
        <v>72</v>
      </c>
      <c r="B30" s="95"/>
      <c r="C30" s="43">
        <v>0</v>
      </c>
      <c r="D30" s="44">
        <v>0</v>
      </c>
      <c r="E30" s="45">
        <v>0</v>
      </c>
      <c r="F30" s="41">
        <v>6402</v>
      </c>
      <c r="G30" s="41">
        <v>3037</v>
      </c>
      <c r="H30" s="42">
        <v>110.8</v>
      </c>
      <c r="I30" s="97">
        <v>0</v>
      </c>
      <c r="J30" s="97"/>
      <c r="K30" s="42">
        <v>3.33</v>
      </c>
    </row>
    <row r="31" spans="1:11" ht="16.5" customHeight="1" x14ac:dyDescent="0.25">
      <c r="A31" s="94" t="s">
        <v>73</v>
      </c>
      <c r="B31" s="95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7">
        <v>0</v>
      </c>
      <c r="J31" s="97"/>
      <c r="K31" s="45">
        <v>0</v>
      </c>
    </row>
    <row r="32" spans="1:11" ht="16.5" customHeight="1" x14ac:dyDescent="0.25">
      <c r="A32" s="94" t="s">
        <v>74</v>
      </c>
      <c r="B32" s="95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7">
        <v>0</v>
      </c>
      <c r="J32" s="97"/>
      <c r="K32" s="45">
        <v>0</v>
      </c>
    </row>
    <row r="33" spans="1:11" ht="16.5" customHeight="1" x14ac:dyDescent="0.25">
      <c r="A33" s="94" t="s">
        <v>75</v>
      </c>
      <c r="B33" s="95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7">
        <v>0</v>
      </c>
      <c r="J33" s="97"/>
      <c r="K33" s="45">
        <v>0</v>
      </c>
    </row>
    <row r="34" spans="1:11" ht="16.5" customHeight="1" x14ac:dyDescent="0.25">
      <c r="A34" s="94" t="s">
        <v>76</v>
      </c>
      <c r="B34" s="95"/>
      <c r="C34" s="40">
        <v>147</v>
      </c>
      <c r="D34" s="44">
        <v>0</v>
      </c>
      <c r="E34" s="45">
        <v>0</v>
      </c>
      <c r="F34" s="41">
        <v>749</v>
      </c>
      <c r="G34" s="41">
        <v>472</v>
      </c>
      <c r="H34" s="42">
        <v>58.69</v>
      </c>
      <c r="I34" s="96">
        <v>0.47</v>
      </c>
      <c r="J34" s="96"/>
      <c r="K34" s="42">
        <v>0.39</v>
      </c>
    </row>
    <row r="35" spans="1:11" ht="16.5" customHeight="1" x14ac:dyDescent="0.25">
      <c r="A35" s="94" t="s">
        <v>77</v>
      </c>
      <c r="B35" s="95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7">
        <v>0</v>
      </c>
      <c r="J35" s="97"/>
      <c r="K35" s="45">
        <v>0</v>
      </c>
    </row>
    <row r="36" spans="1:11" ht="16.5" customHeight="1" x14ac:dyDescent="0.25">
      <c r="A36" s="94" t="s">
        <v>78</v>
      </c>
      <c r="B36" s="95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7">
        <v>0</v>
      </c>
      <c r="J36" s="97"/>
      <c r="K36" s="45">
        <v>0</v>
      </c>
    </row>
    <row r="37" spans="1:11" ht="16.5" customHeight="1" x14ac:dyDescent="0.25">
      <c r="A37" s="94" t="s">
        <v>79</v>
      </c>
      <c r="B37" s="95"/>
      <c r="C37" s="43">
        <v>0</v>
      </c>
      <c r="D37" s="44">
        <v>0</v>
      </c>
      <c r="E37" s="45">
        <v>0</v>
      </c>
      <c r="F37" s="41">
        <v>6638</v>
      </c>
      <c r="G37" s="41">
        <v>8318</v>
      </c>
      <c r="H37" s="42">
        <v>-20.2</v>
      </c>
      <c r="I37" s="97">
        <v>0</v>
      </c>
      <c r="J37" s="97"/>
      <c r="K37" s="42">
        <v>3.45</v>
      </c>
    </row>
    <row r="38" spans="1:11" ht="16.5" customHeight="1" x14ac:dyDescent="0.25">
      <c r="A38" s="94" t="s">
        <v>80</v>
      </c>
      <c r="B38" s="95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7">
        <v>0</v>
      </c>
      <c r="J38" s="97"/>
      <c r="K38" s="45">
        <v>0</v>
      </c>
    </row>
    <row r="39" spans="1:11" ht="16.5" customHeight="1" x14ac:dyDescent="0.25">
      <c r="A39" s="94" t="s">
        <v>81</v>
      </c>
      <c r="B39" s="95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7">
        <v>0</v>
      </c>
      <c r="J39" s="97"/>
      <c r="K39" s="45">
        <v>0</v>
      </c>
    </row>
    <row r="40" spans="1:11" ht="16.5" customHeight="1" x14ac:dyDescent="0.25">
      <c r="A40" s="94" t="s">
        <v>82</v>
      </c>
      <c r="B40" s="95"/>
      <c r="C40" s="43">
        <v>0</v>
      </c>
      <c r="D40" s="44">
        <v>0</v>
      </c>
      <c r="E40" s="45">
        <v>0</v>
      </c>
      <c r="F40" s="44">
        <v>0</v>
      </c>
      <c r="G40" s="44">
        <v>0</v>
      </c>
      <c r="H40" s="45">
        <v>0</v>
      </c>
      <c r="I40" s="97">
        <v>0</v>
      </c>
      <c r="J40" s="97"/>
      <c r="K40" s="45">
        <v>0</v>
      </c>
    </row>
    <row r="41" spans="1:11" ht="16.5" customHeight="1" x14ac:dyDescent="0.25">
      <c r="A41" s="94" t="s">
        <v>83</v>
      </c>
      <c r="B41" s="95"/>
      <c r="C41" s="43">
        <v>0</v>
      </c>
      <c r="D41" s="44">
        <v>0</v>
      </c>
      <c r="E41" s="45">
        <v>0</v>
      </c>
      <c r="F41" s="44">
        <v>0</v>
      </c>
      <c r="G41" s="44">
        <v>0</v>
      </c>
      <c r="H41" s="45">
        <v>0</v>
      </c>
      <c r="I41" s="97">
        <v>0</v>
      </c>
      <c r="J41" s="97"/>
      <c r="K41" s="45">
        <v>0</v>
      </c>
    </row>
    <row r="42" spans="1:11" ht="16.5" customHeight="1" x14ac:dyDescent="0.25">
      <c r="A42" s="94" t="s">
        <v>84</v>
      </c>
      <c r="B42" s="95"/>
      <c r="C42" s="43">
        <v>0</v>
      </c>
      <c r="D42" s="44">
        <v>0</v>
      </c>
      <c r="E42" s="45">
        <v>0</v>
      </c>
      <c r="F42" s="44">
        <v>0</v>
      </c>
      <c r="G42" s="44">
        <v>0</v>
      </c>
      <c r="H42" s="45">
        <v>0</v>
      </c>
      <c r="I42" s="97">
        <v>0</v>
      </c>
      <c r="J42" s="97"/>
      <c r="K42" s="45">
        <v>0</v>
      </c>
    </row>
    <row r="43" spans="1:11" ht="16.5" customHeight="1" x14ac:dyDescent="0.25">
      <c r="A43" s="94" t="s">
        <v>85</v>
      </c>
      <c r="B43" s="95"/>
      <c r="C43" s="43">
        <v>0</v>
      </c>
      <c r="D43" s="44">
        <v>0</v>
      </c>
      <c r="E43" s="45">
        <v>0</v>
      </c>
      <c r="F43" s="44">
        <v>0</v>
      </c>
      <c r="G43" s="41">
        <v>954</v>
      </c>
      <c r="H43" s="42">
        <v>-100</v>
      </c>
      <c r="I43" s="97">
        <v>0</v>
      </c>
      <c r="J43" s="97"/>
      <c r="K43" s="45">
        <v>0</v>
      </c>
    </row>
    <row r="44" spans="1:11" ht="16.5" customHeight="1" x14ac:dyDescent="0.25">
      <c r="A44" s="94" t="s">
        <v>86</v>
      </c>
      <c r="B44" s="95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7">
        <v>0</v>
      </c>
      <c r="J44" s="97"/>
      <c r="K44" s="45">
        <v>0</v>
      </c>
    </row>
    <row r="45" spans="1:11" ht="16.5" customHeight="1" x14ac:dyDescent="0.25">
      <c r="A45" s="94" t="s">
        <v>87</v>
      </c>
      <c r="B45" s="95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7">
        <v>0</v>
      </c>
      <c r="J45" s="97"/>
      <c r="K45" s="45">
        <v>0</v>
      </c>
    </row>
    <row r="46" spans="1:11" ht="16.5" customHeight="1" x14ac:dyDescent="0.25">
      <c r="A46" s="94" t="s">
        <v>88</v>
      </c>
      <c r="B46" s="95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7">
        <v>0</v>
      </c>
      <c r="J46" s="97"/>
      <c r="K46" s="45">
        <v>0</v>
      </c>
    </row>
    <row r="47" spans="1:11" ht="16.5" customHeight="1" x14ac:dyDescent="0.25">
      <c r="A47" s="98"/>
      <c r="B47" s="95"/>
      <c r="C47" s="21"/>
      <c r="D47" s="22"/>
      <c r="E47" s="22"/>
      <c r="F47" s="22"/>
      <c r="G47" s="22"/>
      <c r="H47" s="22"/>
      <c r="I47" s="99"/>
      <c r="J47" s="99"/>
      <c r="K47" s="22"/>
    </row>
    <row r="48" spans="1:11" ht="16.5" customHeight="1" x14ac:dyDescent="0.25">
      <c r="A48" s="98"/>
      <c r="B48" s="95"/>
      <c r="C48" s="21"/>
      <c r="D48" s="22"/>
      <c r="E48" s="22"/>
      <c r="F48" s="22"/>
      <c r="G48" s="22"/>
      <c r="H48" s="22"/>
      <c r="I48" s="99"/>
      <c r="J48" s="99"/>
      <c r="K48" s="22"/>
    </row>
    <row r="49" spans="1:11" ht="16.5" customHeight="1" x14ac:dyDescent="0.25">
      <c r="A49" s="98"/>
      <c r="B49" s="95"/>
      <c r="C49" s="21"/>
      <c r="D49" s="22"/>
      <c r="E49" s="22"/>
      <c r="F49" s="22"/>
      <c r="G49" s="22"/>
      <c r="H49" s="22"/>
      <c r="I49" s="99"/>
      <c r="J49" s="99"/>
      <c r="K49" s="22"/>
    </row>
    <row r="50" spans="1:11" ht="16.5" customHeight="1" x14ac:dyDescent="0.25">
      <c r="A50" s="98"/>
      <c r="B50" s="95"/>
      <c r="C50" s="21"/>
      <c r="D50" s="22"/>
      <c r="E50" s="22"/>
      <c r="F50" s="22"/>
      <c r="G50" s="22"/>
      <c r="H50" s="22"/>
      <c r="I50" s="99"/>
      <c r="J50" s="99"/>
      <c r="K50" s="22"/>
    </row>
    <row r="51" spans="1:11" ht="16.5" customHeight="1" x14ac:dyDescent="0.25">
      <c r="A51" s="98"/>
      <c r="B51" s="95"/>
      <c r="C51" s="21"/>
      <c r="D51" s="22"/>
      <c r="E51" s="22"/>
      <c r="F51" s="22"/>
      <c r="G51" s="22"/>
      <c r="H51" s="22"/>
      <c r="I51" s="99"/>
      <c r="J51" s="99"/>
      <c r="K51" s="22"/>
    </row>
    <row r="52" spans="1:11" x14ac:dyDescent="0.25">
      <c r="A52" s="9" t="s">
        <v>2</v>
      </c>
      <c r="B52" s="9"/>
      <c r="C52" s="9" t="s">
        <v>22</v>
      </c>
      <c r="D52" s="18"/>
      <c r="E52" s="9" t="s">
        <v>30</v>
      </c>
      <c r="F52" s="9"/>
      <c r="G52" s="9" t="s">
        <v>31</v>
      </c>
      <c r="H52" s="18"/>
      <c r="I52" s="9"/>
      <c r="J52" s="17"/>
      <c r="K52" s="17" t="str">
        <f>'20814-00-01'!L20</f>
        <v>中華民國115年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0" t="str">
        <f>'20814-00-01'!A22</f>
        <v>資料來源：根據各銀行填報資料編製。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</row>
    <row r="55" spans="1:11" ht="16.5" customHeight="1" x14ac:dyDescent="0.25">
      <c r="A55" s="60" t="str">
        <f>'20814-00-01'!A23</f>
        <v>填表說明：本表編製1份自存，電子檔上載銀行局網站。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</row>
    <row r="56" spans="1:11" x14ac:dyDescent="0.25">
      <c r="A56" s="60"/>
      <c r="B56" s="100"/>
      <c r="C56" s="100"/>
      <c r="D56" s="100"/>
      <c r="E56" s="100"/>
      <c r="F56" s="100"/>
      <c r="G56" s="100"/>
      <c r="H56" s="100"/>
      <c r="I56" s="100"/>
      <c r="J56" s="100"/>
      <c r="K56" s="100"/>
    </row>
    <row r="57" spans="1:11" x14ac:dyDescent="0.25">
      <c r="A57" s="60"/>
      <c r="B57" s="100"/>
      <c r="C57" s="100"/>
      <c r="D57" s="100"/>
      <c r="E57" s="100"/>
      <c r="F57" s="100"/>
      <c r="G57" s="100"/>
      <c r="H57" s="100"/>
      <c r="I57" s="100"/>
      <c r="J57" s="100"/>
      <c r="K57" s="100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B01A-FE51-47AC-943E-4BC7F8667D79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9" t="str">
        <f>'20814-00-01'!K1</f>
        <v>金管會銀行局</v>
      </c>
      <c r="K1" s="9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3"/>
      <c r="E2" s="73"/>
      <c r="F2" s="73"/>
      <c r="G2" s="73"/>
      <c r="H2" s="73"/>
      <c r="I2" s="8" t="s">
        <v>1</v>
      </c>
      <c r="J2" s="71" t="s">
        <v>96</v>
      </c>
      <c r="K2" s="91"/>
    </row>
    <row r="3" spans="1:11" ht="26.1" customHeight="1" x14ac:dyDescent="0.25">
      <c r="A3" s="78" t="s">
        <v>95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7.100000000000001" customHeight="1" x14ac:dyDescent="0.25">
      <c r="A4" s="10"/>
      <c r="B4" s="10"/>
      <c r="C4" s="92" t="str">
        <f>'20814-00-01'!D5</f>
        <v>中華民國一一五年七月</v>
      </c>
      <c r="D4" s="93"/>
      <c r="E4" s="93"/>
      <c r="F4" s="93"/>
      <c r="G4" s="93"/>
      <c r="H4" s="93"/>
      <c r="I4" s="13"/>
      <c r="J4" s="10"/>
      <c r="K4" s="14"/>
    </row>
    <row r="5" spans="1:11" ht="17.100000000000001" customHeight="1" x14ac:dyDescent="0.25">
      <c r="A5" s="10"/>
      <c r="B5" s="10"/>
      <c r="C5" s="89" t="s">
        <v>23</v>
      </c>
      <c r="D5" s="89"/>
      <c r="E5" s="89"/>
      <c r="F5" s="89"/>
      <c r="G5" s="89"/>
      <c r="H5" s="89"/>
      <c r="I5" s="13"/>
      <c r="J5" s="10"/>
      <c r="K5" s="14" t="s">
        <v>26</v>
      </c>
    </row>
    <row r="6" spans="1:11" ht="17.100000000000001" customHeight="1" x14ac:dyDescent="0.25">
      <c r="A6" s="79" t="s">
        <v>20</v>
      </c>
      <c r="B6" s="79"/>
      <c r="C6" s="86" t="s">
        <v>12</v>
      </c>
      <c r="D6" s="84"/>
      <c r="E6" s="87"/>
      <c r="F6" s="84" t="s">
        <v>13</v>
      </c>
      <c r="G6" s="84"/>
      <c r="H6" s="84"/>
      <c r="I6" s="76" t="s">
        <v>25</v>
      </c>
      <c r="J6" s="77"/>
      <c r="K6" s="77"/>
    </row>
    <row r="7" spans="1:11" ht="17.100000000000001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6" t="s">
        <v>4</v>
      </c>
      <c r="J7" s="87"/>
      <c r="K7" s="3" t="s">
        <v>5</v>
      </c>
    </row>
    <row r="8" spans="1:11" ht="16.5" customHeight="1" x14ac:dyDescent="0.25">
      <c r="A8" s="94" t="s">
        <v>50</v>
      </c>
      <c r="B8" s="95"/>
      <c r="C8" s="40">
        <v>2387625</v>
      </c>
      <c r="D8" s="41">
        <v>2347003</v>
      </c>
      <c r="E8" s="42">
        <v>1.73</v>
      </c>
      <c r="F8" s="41">
        <v>15077064</v>
      </c>
      <c r="G8" s="41">
        <v>16300241</v>
      </c>
      <c r="H8" s="42">
        <v>-7.5</v>
      </c>
      <c r="I8" s="96">
        <v>94.41</v>
      </c>
      <c r="J8" s="96"/>
      <c r="K8" s="42">
        <v>94.06</v>
      </c>
    </row>
    <row r="9" spans="1:11" ht="16.5" customHeight="1" x14ac:dyDescent="0.25">
      <c r="A9" s="94" t="s">
        <v>51</v>
      </c>
      <c r="B9" s="95"/>
      <c r="C9" s="40">
        <v>238808</v>
      </c>
      <c r="D9" s="41">
        <v>170076</v>
      </c>
      <c r="E9" s="42">
        <v>40.409999999999997</v>
      </c>
      <c r="F9" s="41">
        <v>1287154</v>
      </c>
      <c r="G9" s="41">
        <v>1280852</v>
      </c>
      <c r="H9" s="42">
        <v>0.49</v>
      </c>
      <c r="I9" s="96">
        <v>9.44</v>
      </c>
      <c r="J9" s="96"/>
      <c r="K9" s="42">
        <v>8.0299999999999994</v>
      </c>
    </row>
    <row r="10" spans="1:11" ht="16.5" customHeight="1" x14ac:dyDescent="0.25">
      <c r="A10" s="94" t="s">
        <v>52</v>
      </c>
      <c r="B10" s="95"/>
      <c r="C10" s="40">
        <v>6189</v>
      </c>
      <c r="D10" s="41">
        <v>5532</v>
      </c>
      <c r="E10" s="42">
        <v>11.88</v>
      </c>
      <c r="F10" s="41">
        <v>56006</v>
      </c>
      <c r="G10" s="41">
        <v>50198</v>
      </c>
      <c r="H10" s="42">
        <v>11.57</v>
      </c>
      <c r="I10" s="96">
        <v>0.24</v>
      </c>
      <c r="J10" s="96"/>
      <c r="K10" s="42">
        <v>0.35</v>
      </c>
    </row>
    <row r="11" spans="1:11" ht="16.5" customHeight="1" x14ac:dyDescent="0.25">
      <c r="A11" s="94" t="s">
        <v>53</v>
      </c>
      <c r="B11" s="95"/>
      <c r="C11" s="40">
        <v>290021</v>
      </c>
      <c r="D11" s="41">
        <v>319592</v>
      </c>
      <c r="E11" s="42">
        <v>-9.25</v>
      </c>
      <c r="F11" s="41">
        <v>1726425</v>
      </c>
      <c r="G11" s="41">
        <v>1763660</v>
      </c>
      <c r="H11" s="42">
        <v>-2.11</v>
      </c>
      <c r="I11" s="96">
        <v>11.47</v>
      </c>
      <c r="J11" s="96"/>
      <c r="K11" s="42">
        <v>10.77</v>
      </c>
    </row>
    <row r="12" spans="1:11" ht="16.5" customHeight="1" x14ac:dyDescent="0.25">
      <c r="A12" s="94" t="s">
        <v>54</v>
      </c>
      <c r="B12" s="95"/>
      <c r="C12" s="40">
        <v>181390</v>
      </c>
      <c r="D12" s="41">
        <v>212410</v>
      </c>
      <c r="E12" s="42">
        <v>-14.6</v>
      </c>
      <c r="F12" s="41">
        <v>1233463</v>
      </c>
      <c r="G12" s="41">
        <v>1357704</v>
      </c>
      <c r="H12" s="42">
        <v>-9.15</v>
      </c>
      <c r="I12" s="96">
        <v>7.17</v>
      </c>
      <c r="J12" s="96"/>
      <c r="K12" s="42">
        <v>7.7</v>
      </c>
    </row>
    <row r="13" spans="1:11" ht="16.5" customHeight="1" x14ac:dyDescent="0.25">
      <c r="A13" s="94" t="s">
        <v>55</v>
      </c>
      <c r="B13" s="95"/>
      <c r="C13" s="40">
        <v>111246</v>
      </c>
      <c r="D13" s="41">
        <v>156875</v>
      </c>
      <c r="E13" s="42">
        <v>-29.09</v>
      </c>
      <c r="F13" s="41">
        <v>870920</v>
      </c>
      <c r="G13" s="41">
        <v>1231618</v>
      </c>
      <c r="H13" s="42">
        <v>-29.29</v>
      </c>
      <c r="I13" s="96">
        <v>4.4000000000000004</v>
      </c>
      <c r="J13" s="96"/>
      <c r="K13" s="42">
        <v>5.43</v>
      </c>
    </row>
    <row r="14" spans="1:11" ht="16.5" customHeight="1" x14ac:dyDescent="0.25">
      <c r="A14" s="94" t="s">
        <v>56</v>
      </c>
      <c r="B14" s="95"/>
      <c r="C14" s="40">
        <v>136841</v>
      </c>
      <c r="D14" s="41">
        <v>136592</v>
      </c>
      <c r="E14" s="42">
        <v>0.18</v>
      </c>
      <c r="F14" s="41">
        <v>896515</v>
      </c>
      <c r="G14" s="41">
        <v>956371</v>
      </c>
      <c r="H14" s="42">
        <v>-6.26</v>
      </c>
      <c r="I14" s="96">
        <v>5.41</v>
      </c>
      <c r="J14" s="96"/>
      <c r="K14" s="42">
        <v>5.59</v>
      </c>
    </row>
    <row r="15" spans="1:11" ht="16.5" customHeight="1" x14ac:dyDescent="0.25">
      <c r="A15" s="94" t="s">
        <v>57</v>
      </c>
      <c r="B15" s="95"/>
      <c r="C15" s="40">
        <v>145377</v>
      </c>
      <c r="D15" s="41">
        <v>123540</v>
      </c>
      <c r="E15" s="42">
        <v>17.68</v>
      </c>
      <c r="F15" s="41">
        <v>879836</v>
      </c>
      <c r="G15" s="41">
        <v>825065</v>
      </c>
      <c r="H15" s="42">
        <v>6.64</v>
      </c>
      <c r="I15" s="96">
        <v>5.75</v>
      </c>
      <c r="J15" s="96"/>
      <c r="K15" s="42">
        <v>5.49</v>
      </c>
    </row>
    <row r="16" spans="1:11" ht="16.5" customHeight="1" x14ac:dyDescent="0.25">
      <c r="A16" s="94" t="s">
        <v>58</v>
      </c>
      <c r="B16" s="95"/>
      <c r="C16" s="40">
        <v>62649</v>
      </c>
      <c r="D16" s="41">
        <v>70749</v>
      </c>
      <c r="E16" s="42">
        <v>-11.45</v>
      </c>
      <c r="F16" s="41">
        <v>444004</v>
      </c>
      <c r="G16" s="41">
        <v>508203</v>
      </c>
      <c r="H16" s="42">
        <v>-12.63</v>
      </c>
      <c r="I16" s="96">
        <v>2.48</v>
      </c>
      <c r="J16" s="96"/>
      <c r="K16" s="42">
        <v>2.77</v>
      </c>
    </row>
    <row r="17" spans="1:11" ht="16.5" customHeight="1" x14ac:dyDescent="0.25">
      <c r="A17" s="94" t="s">
        <v>59</v>
      </c>
      <c r="B17" s="95"/>
      <c r="C17" s="40">
        <v>72917</v>
      </c>
      <c r="D17" s="41">
        <v>65245</v>
      </c>
      <c r="E17" s="42">
        <v>11.76</v>
      </c>
      <c r="F17" s="41">
        <v>407973</v>
      </c>
      <c r="G17" s="41">
        <v>404608</v>
      </c>
      <c r="H17" s="42">
        <v>0.83</v>
      </c>
      <c r="I17" s="96">
        <v>2.88</v>
      </c>
      <c r="J17" s="96"/>
      <c r="K17" s="42">
        <v>2.5499999999999998</v>
      </c>
    </row>
    <row r="18" spans="1:11" ht="16.5" customHeight="1" x14ac:dyDescent="0.25">
      <c r="A18" s="94" t="s">
        <v>60</v>
      </c>
      <c r="B18" s="95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7">
        <v>0</v>
      </c>
      <c r="J18" s="97"/>
      <c r="K18" s="45">
        <v>0</v>
      </c>
    </row>
    <row r="19" spans="1:11" ht="16.5" customHeight="1" x14ac:dyDescent="0.25">
      <c r="A19" s="94" t="s">
        <v>61</v>
      </c>
      <c r="B19" s="95"/>
      <c r="C19" s="40">
        <v>1735</v>
      </c>
      <c r="D19" s="41">
        <v>5041</v>
      </c>
      <c r="E19" s="42">
        <v>-65.58</v>
      </c>
      <c r="F19" s="41">
        <v>23206</v>
      </c>
      <c r="G19" s="41">
        <v>21555</v>
      </c>
      <c r="H19" s="42">
        <v>7.66</v>
      </c>
      <c r="I19" s="96">
        <v>7.0000000000000007E-2</v>
      </c>
      <c r="J19" s="96"/>
      <c r="K19" s="42">
        <v>0.14000000000000001</v>
      </c>
    </row>
    <row r="20" spans="1:11" ht="16.5" customHeight="1" x14ac:dyDescent="0.25">
      <c r="A20" s="94" t="s">
        <v>62</v>
      </c>
      <c r="B20" s="95"/>
      <c r="C20" s="40">
        <v>585504</v>
      </c>
      <c r="D20" s="41">
        <v>500451</v>
      </c>
      <c r="E20" s="42">
        <v>17</v>
      </c>
      <c r="F20" s="41">
        <v>3188664</v>
      </c>
      <c r="G20" s="41">
        <v>3901983</v>
      </c>
      <c r="H20" s="42">
        <v>-18.28</v>
      </c>
      <c r="I20" s="96">
        <v>23.15</v>
      </c>
      <c r="J20" s="96"/>
      <c r="K20" s="42">
        <v>19.89</v>
      </c>
    </row>
    <row r="21" spans="1:11" ht="16.5" customHeight="1" x14ac:dyDescent="0.25">
      <c r="A21" s="94" t="s">
        <v>63</v>
      </c>
      <c r="B21" s="95"/>
      <c r="C21" s="40">
        <v>40016</v>
      </c>
      <c r="D21" s="41">
        <v>37143</v>
      </c>
      <c r="E21" s="42">
        <v>7.73</v>
      </c>
      <c r="F21" s="41">
        <v>232422</v>
      </c>
      <c r="G21" s="41">
        <v>298602</v>
      </c>
      <c r="H21" s="42">
        <v>-22.16</v>
      </c>
      <c r="I21" s="96">
        <v>1.58</v>
      </c>
      <c r="J21" s="96"/>
      <c r="K21" s="42">
        <v>1.45</v>
      </c>
    </row>
    <row r="22" spans="1:11" ht="16.5" customHeight="1" x14ac:dyDescent="0.25">
      <c r="A22" s="94" t="s">
        <v>64</v>
      </c>
      <c r="B22" s="95"/>
      <c r="C22" s="40">
        <v>2254</v>
      </c>
      <c r="D22" s="41">
        <v>8003</v>
      </c>
      <c r="E22" s="42">
        <v>-71.84</v>
      </c>
      <c r="F22" s="41">
        <v>65994</v>
      </c>
      <c r="G22" s="41">
        <v>79185</v>
      </c>
      <c r="H22" s="42">
        <v>-16.66</v>
      </c>
      <c r="I22" s="96">
        <v>0.09</v>
      </c>
      <c r="J22" s="96"/>
      <c r="K22" s="42">
        <v>0.41</v>
      </c>
    </row>
    <row r="23" spans="1:11" ht="16.5" customHeight="1" x14ac:dyDescent="0.25">
      <c r="A23" s="94" t="s">
        <v>65</v>
      </c>
      <c r="B23" s="95"/>
      <c r="C23" s="40">
        <v>40107</v>
      </c>
      <c r="D23" s="41">
        <v>42170</v>
      </c>
      <c r="E23" s="42">
        <v>-4.8899999999999997</v>
      </c>
      <c r="F23" s="41">
        <v>254599</v>
      </c>
      <c r="G23" s="41">
        <v>264922</v>
      </c>
      <c r="H23" s="42">
        <v>-3.9</v>
      </c>
      <c r="I23" s="96">
        <v>1.59</v>
      </c>
      <c r="J23" s="96"/>
      <c r="K23" s="42">
        <v>1.59</v>
      </c>
    </row>
    <row r="24" spans="1:11" ht="16.5" customHeight="1" x14ac:dyDescent="0.25">
      <c r="A24" s="94" t="s">
        <v>66</v>
      </c>
      <c r="B24" s="95"/>
      <c r="C24" s="40">
        <v>717</v>
      </c>
      <c r="D24" s="41">
        <v>987</v>
      </c>
      <c r="E24" s="42">
        <v>-27.36</v>
      </c>
      <c r="F24" s="41">
        <v>9964</v>
      </c>
      <c r="G24" s="41">
        <v>9417</v>
      </c>
      <c r="H24" s="42">
        <v>5.81</v>
      </c>
      <c r="I24" s="96">
        <v>0.03</v>
      </c>
      <c r="J24" s="96"/>
      <c r="K24" s="42">
        <v>0.06</v>
      </c>
    </row>
    <row r="25" spans="1:11" ht="16.5" customHeight="1" x14ac:dyDescent="0.25">
      <c r="A25" s="94" t="s">
        <v>67</v>
      </c>
      <c r="B25" s="95"/>
      <c r="C25" s="40">
        <v>15616</v>
      </c>
      <c r="D25" s="41">
        <v>41193</v>
      </c>
      <c r="E25" s="42">
        <v>-62.09</v>
      </c>
      <c r="F25" s="41">
        <v>219682</v>
      </c>
      <c r="G25" s="41">
        <v>328921</v>
      </c>
      <c r="H25" s="42">
        <v>-33.21</v>
      </c>
      <c r="I25" s="96">
        <v>0.62</v>
      </c>
      <c r="J25" s="96"/>
      <c r="K25" s="42">
        <v>1.37</v>
      </c>
    </row>
    <row r="26" spans="1:11" ht="16.5" customHeight="1" x14ac:dyDescent="0.25">
      <c r="A26" s="94" t="s">
        <v>68</v>
      </c>
      <c r="B26" s="95"/>
      <c r="C26" s="43">
        <v>0</v>
      </c>
      <c r="D26" s="44">
        <v>0</v>
      </c>
      <c r="E26" s="45">
        <v>0</v>
      </c>
      <c r="F26" s="41">
        <v>137</v>
      </c>
      <c r="G26" s="41">
        <v>76</v>
      </c>
      <c r="H26" s="42">
        <v>80.260000000000005</v>
      </c>
      <c r="I26" s="97">
        <v>0</v>
      </c>
      <c r="J26" s="97"/>
      <c r="K26" s="42">
        <v>0</v>
      </c>
    </row>
    <row r="27" spans="1:11" ht="16.5" customHeight="1" x14ac:dyDescent="0.25">
      <c r="A27" s="94" t="s">
        <v>69</v>
      </c>
      <c r="B27" s="95"/>
      <c r="C27" s="40">
        <v>27881</v>
      </c>
      <c r="D27" s="41">
        <v>35492</v>
      </c>
      <c r="E27" s="42">
        <v>-21.44</v>
      </c>
      <c r="F27" s="41">
        <v>220055</v>
      </c>
      <c r="G27" s="41">
        <v>194482</v>
      </c>
      <c r="H27" s="42">
        <v>13.15</v>
      </c>
      <c r="I27" s="96">
        <v>1.1000000000000001</v>
      </c>
      <c r="J27" s="96"/>
      <c r="K27" s="42">
        <v>1.37</v>
      </c>
    </row>
    <row r="28" spans="1:11" ht="16.5" customHeight="1" x14ac:dyDescent="0.25">
      <c r="A28" s="94" t="s">
        <v>70</v>
      </c>
      <c r="B28" s="95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7">
        <v>0</v>
      </c>
      <c r="J28" s="97"/>
      <c r="K28" s="45">
        <v>0</v>
      </c>
    </row>
    <row r="29" spans="1:11" ht="16.5" customHeight="1" x14ac:dyDescent="0.25">
      <c r="A29" s="94" t="s">
        <v>71</v>
      </c>
      <c r="B29" s="95"/>
      <c r="C29" s="40">
        <v>106</v>
      </c>
      <c r="D29" s="41">
        <v>158</v>
      </c>
      <c r="E29" s="42">
        <v>-32.909999999999997</v>
      </c>
      <c r="F29" s="41">
        <v>909</v>
      </c>
      <c r="G29" s="41">
        <v>3170</v>
      </c>
      <c r="H29" s="42">
        <v>-71.319999999999993</v>
      </c>
      <c r="I29" s="96">
        <v>0</v>
      </c>
      <c r="J29" s="96"/>
      <c r="K29" s="42">
        <v>0.01</v>
      </c>
    </row>
    <row r="30" spans="1:11" ht="16.5" customHeight="1" x14ac:dyDescent="0.25">
      <c r="A30" s="94" t="s">
        <v>72</v>
      </c>
      <c r="B30" s="95"/>
      <c r="C30" s="40">
        <v>27164</v>
      </c>
      <c r="D30" s="41">
        <v>7617</v>
      </c>
      <c r="E30" s="42">
        <v>256.62</v>
      </c>
      <c r="F30" s="41">
        <v>139542</v>
      </c>
      <c r="G30" s="41">
        <v>60584</v>
      </c>
      <c r="H30" s="42">
        <v>130.33000000000001</v>
      </c>
      <c r="I30" s="96">
        <v>1.07</v>
      </c>
      <c r="J30" s="96"/>
      <c r="K30" s="42">
        <v>0.87</v>
      </c>
    </row>
    <row r="31" spans="1:11" ht="16.5" customHeight="1" x14ac:dyDescent="0.25">
      <c r="A31" s="94" t="s">
        <v>73</v>
      </c>
      <c r="B31" s="95"/>
      <c r="C31" s="40">
        <v>1516</v>
      </c>
      <c r="D31" s="41">
        <v>777</v>
      </c>
      <c r="E31" s="42">
        <v>95.11</v>
      </c>
      <c r="F31" s="41">
        <v>12171</v>
      </c>
      <c r="G31" s="41">
        <v>14036</v>
      </c>
      <c r="H31" s="42">
        <v>-13.29</v>
      </c>
      <c r="I31" s="96">
        <v>0.06</v>
      </c>
      <c r="J31" s="96"/>
      <c r="K31" s="42">
        <v>0.08</v>
      </c>
    </row>
    <row r="32" spans="1:11" ht="16.5" customHeight="1" x14ac:dyDescent="0.25">
      <c r="A32" s="94" t="s">
        <v>74</v>
      </c>
      <c r="B32" s="95"/>
      <c r="C32" s="40">
        <v>217</v>
      </c>
      <c r="D32" s="41">
        <v>970</v>
      </c>
      <c r="E32" s="42">
        <v>-77.63</v>
      </c>
      <c r="F32" s="41">
        <v>2629</v>
      </c>
      <c r="G32" s="41">
        <v>10311</v>
      </c>
      <c r="H32" s="42">
        <v>-74.5</v>
      </c>
      <c r="I32" s="96">
        <v>0.01</v>
      </c>
      <c r="J32" s="96"/>
      <c r="K32" s="42">
        <v>0.02</v>
      </c>
    </row>
    <row r="33" spans="1:11" ht="16.5" customHeight="1" x14ac:dyDescent="0.25">
      <c r="A33" s="94" t="s">
        <v>75</v>
      </c>
      <c r="B33" s="95"/>
      <c r="C33" s="40">
        <v>46</v>
      </c>
      <c r="D33" s="41">
        <v>251</v>
      </c>
      <c r="E33" s="42">
        <v>-81.67</v>
      </c>
      <c r="F33" s="41">
        <v>688</v>
      </c>
      <c r="G33" s="41">
        <v>471</v>
      </c>
      <c r="H33" s="42">
        <v>46.07</v>
      </c>
      <c r="I33" s="96">
        <v>0</v>
      </c>
      <c r="J33" s="96"/>
      <c r="K33" s="42">
        <v>0</v>
      </c>
    </row>
    <row r="34" spans="1:11" ht="16.5" customHeight="1" x14ac:dyDescent="0.25">
      <c r="A34" s="94" t="s">
        <v>76</v>
      </c>
      <c r="B34" s="95"/>
      <c r="C34" s="40">
        <v>2633</v>
      </c>
      <c r="D34" s="41">
        <v>3089</v>
      </c>
      <c r="E34" s="42">
        <v>-14.76</v>
      </c>
      <c r="F34" s="41">
        <v>12242</v>
      </c>
      <c r="G34" s="41">
        <v>17492</v>
      </c>
      <c r="H34" s="42">
        <v>-30.01</v>
      </c>
      <c r="I34" s="96">
        <v>0.1</v>
      </c>
      <c r="J34" s="96"/>
      <c r="K34" s="42">
        <v>0.08</v>
      </c>
    </row>
    <row r="35" spans="1:11" ht="16.5" customHeight="1" x14ac:dyDescent="0.25">
      <c r="A35" s="94" t="s">
        <v>77</v>
      </c>
      <c r="B35" s="95"/>
      <c r="C35" s="40">
        <v>6555</v>
      </c>
      <c r="D35" s="41">
        <v>14468</v>
      </c>
      <c r="E35" s="42">
        <v>-54.69</v>
      </c>
      <c r="F35" s="41">
        <v>54665</v>
      </c>
      <c r="G35" s="41">
        <v>63330</v>
      </c>
      <c r="H35" s="42">
        <v>-13.68</v>
      </c>
      <c r="I35" s="96">
        <v>0.26</v>
      </c>
      <c r="J35" s="96"/>
      <c r="K35" s="42">
        <v>0.34</v>
      </c>
    </row>
    <row r="36" spans="1:11" ht="16.5" customHeight="1" x14ac:dyDescent="0.25">
      <c r="A36" s="94" t="s">
        <v>78</v>
      </c>
      <c r="B36" s="95"/>
      <c r="C36" s="40">
        <v>33304</v>
      </c>
      <c r="D36" s="41">
        <v>26580</v>
      </c>
      <c r="E36" s="42">
        <v>25.3</v>
      </c>
      <c r="F36" s="41">
        <v>174070</v>
      </c>
      <c r="G36" s="41">
        <v>147644</v>
      </c>
      <c r="H36" s="42">
        <v>17.899999999999999</v>
      </c>
      <c r="I36" s="96">
        <v>1.32</v>
      </c>
      <c r="J36" s="96"/>
      <c r="K36" s="42">
        <v>1.0900000000000001</v>
      </c>
    </row>
    <row r="37" spans="1:11" ht="16.5" customHeight="1" x14ac:dyDescent="0.25">
      <c r="A37" s="94" t="s">
        <v>79</v>
      </c>
      <c r="B37" s="95"/>
      <c r="C37" s="40">
        <v>58604</v>
      </c>
      <c r="D37" s="41">
        <v>46352</v>
      </c>
      <c r="E37" s="42">
        <v>26.43</v>
      </c>
      <c r="F37" s="41">
        <v>464561</v>
      </c>
      <c r="G37" s="41">
        <v>340162</v>
      </c>
      <c r="H37" s="42">
        <v>36.57</v>
      </c>
      <c r="I37" s="96">
        <v>2.3199999999999998</v>
      </c>
      <c r="J37" s="96"/>
      <c r="K37" s="42">
        <v>2.9</v>
      </c>
    </row>
    <row r="38" spans="1:11" ht="16.5" customHeight="1" x14ac:dyDescent="0.25">
      <c r="A38" s="94" t="s">
        <v>80</v>
      </c>
      <c r="B38" s="95"/>
      <c r="C38" s="40">
        <v>84828</v>
      </c>
      <c r="D38" s="41">
        <v>86017</v>
      </c>
      <c r="E38" s="42">
        <v>-1.38</v>
      </c>
      <c r="F38" s="41">
        <v>563356</v>
      </c>
      <c r="G38" s="41">
        <v>527806</v>
      </c>
      <c r="H38" s="42">
        <v>6.74</v>
      </c>
      <c r="I38" s="96">
        <v>3.35</v>
      </c>
      <c r="J38" s="96"/>
      <c r="K38" s="42">
        <v>3.51</v>
      </c>
    </row>
    <row r="39" spans="1:11" ht="16.5" customHeight="1" x14ac:dyDescent="0.25">
      <c r="A39" s="94" t="s">
        <v>81</v>
      </c>
      <c r="B39" s="95"/>
      <c r="C39" s="40">
        <v>1958</v>
      </c>
      <c r="D39" s="41">
        <v>2335</v>
      </c>
      <c r="E39" s="42">
        <v>-16.149999999999999</v>
      </c>
      <c r="F39" s="41">
        <v>10334</v>
      </c>
      <c r="G39" s="41">
        <v>16039</v>
      </c>
      <c r="H39" s="42">
        <v>-35.57</v>
      </c>
      <c r="I39" s="96">
        <v>0.08</v>
      </c>
      <c r="J39" s="96"/>
      <c r="K39" s="42">
        <v>0.06</v>
      </c>
    </row>
    <row r="40" spans="1:11" ht="16.5" customHeight="1" x14ac:dyDescent="0.25">
      <c r="A40" s="94" t="s">
        <v>82</v>
      </c>
      <c r="B40" s="95"/>
      <c r="C40" s="40">
        <v>38503</v>
      </c>
      <c r="D40" s="41">
        <v>2171</v>
      </c>
      <c r="E40" s="42">
        <v>1673.51</v>
      </c>
      <c r="F40" s="41">
        <v>101938</v>
      </c>
      <c r="G40" s="41">
        <v>35187</v>
      </c>
      <c r="H40" s="42">
        <v>189.7</v>
      </c>
      <c r="I40" s="96">
        <v>1.52</v>
      </c>
      <c r="J40" s="96"/>
      <c r="K40" s="42">
        <v>0.64</v>
      </c>
    </row>
    <row r="41" spans="1:11" ht="16.5" customHeight="1" x14ac:dyDescent="0.25">
      <c r="A41" s="94" t="s">
        <v>83</v>
      </c>
      <c r="B41" s="95"/>
      <c r="C41" s="40">
        <v>44242</v>
      </c>
      <c r="D41" s="41">
        <v>68945</v>
      </c>
      <c r="E41" s="42">
        <v>-35.83</v>
      </c>
      <c r="F41" s="41">
        <v>421846</v>
      </c>
      <c r="G41" s="41">
        <v>519577</v>
      </c>
      <c r="H41" s="42">
        <v>-18.809999999999999</v>
      </c>
      <c r="I41" s="96">
        <v>1.75</v>
      </c>
      <c r="J41" s="96"/>
      <c r="K41" s="42">
        <v>2.63</v>
      </c>
    </row>
    <row r="42" spans="1:11" ht="16.5" customHeight="1" x14ac:dyDescent="0.25">
      <c r="A42" s="94" t="s">
        <v>84</v>
      </c>
      <c r="B42" s="95"/>
      <c r="C42" s="43">
        <v>0</v>
      </c>
      <c r="D42" s="41">
        <v>7553</v>
      </c>
      <c r="E42" s="42">
        <v>-100</v>
      </c>
      <c r="F42" s="41">
        <v>14979</v>
      </c>
      <c r="G42" s="41">
        <v>27213</v>
      </c>
      <c r="H42" s="42">
        <v>-44.96</v>
      </c>
      <c r="I42" s="97">
        <v>0</v>
      </c>
      <c r="J42" s="97"/>
      <c r="K42" s="42">
        <v>0.09</v>
      </c>
    </row>
    <row r="43" spans="1:11" ht="16.5" customHeight="1" x14ac:dyDescent="0.25">
      <c r="A43" s="94" t="s">
        <v>85</v>
      </c>
      <c r="B43" s="95"/>
      <c r="C43" s="40">
        <v>128681</v>
      </c>
      <c r="D43" s="41">
        <v>148629</v>
      </c>
      <c r="E43" s="42">
        <v>-13.42</v>
      </c>
      <c r="F43" s="41">
        <v>1086115</v>
      </c>
      <c r="G43" s="41">
        <v>1039797</v>
      </c>
      <c r="H43" s="42">
        <v>4.45</v>
      </c>
      <c r="I43" s="96">
        <v>5.09</v>
      </c>
      <c r="J43" s="96"/>
      <c r="K43" s="42">
        <v>6.78</v>
      </c>
    </row>
    <row r="44" spans="1:11" ht="16.5" customHeight="1" x14ac:dyDescent="0.25">
      <c r="A44" s="94" t="s">
        <v>86</v>
      </c>
      <c r="B44" s="95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7">
        <v>0</v>
      </c>
      <c r="J44" s="97"/>
      <c r="K44" s="45">
        <v>0</v>
      </c>
    </row>
    <row r="45" spans="1:11" ht="16.5" customHeight="1" x14ac:dyDescent="0.25">
      <c r="A45" s="94" t="s">
        <v>87</v>
      </c>
      <c r="B45" s="95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7">
        <v>0</v>
      </c>
      <c r="J45" s="97"/>
      <c r="K45" s="45">
        <v>0</v>
      </c>
    </row>
    <row r="46" spans="1:11" ht="16.5" customHeight="1" x14ac:dyDescent="0.25">
      <c r="A46" s="94" t="s">
        <v>88</v>
      </c>
      <c r="B46" s="95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7">
        <v>0</v>
      </c>
      <c r="J46" s="97"/>
      <c r="K46" s="45">
        <v>0</v>
      </c>
    </row>
    <row r="47" spans="1:11" ht="16.5" customHeight="1" x14ac:dyDescent="0.25">
      <c r="A47" s="98"/>
      <c r="B47" s="95"/>
      <c r="C47" s="21"/>
      <c r="D47" s="22"/>
      <c r="E47" s="22"/>
      <c r="F47" s="22"/>
      <c r="G47" s="22"/>
      <c r="H47" s="22"/>
      <c r="I47" s="99"/>
      <c r="J47" s="99"/>
      <c r="K47" s="22"/>
    </row>
    <row r="48" spans="1:11" ht="16.5" customHeight="1" x14ac:dyDescent="0.25">
      <c r="A48" s="98"/>
      <c r="B48" s="95"/>
      <c r="C48" s="21"/>
      <c r="D48" s="22"/>
      <c r="E48" s="22"/>
      <c r="F48" s="22"/>
      <c r="G48" s="22"/>
      <c r="H48" s="22"/>
      <c r="I48" s="99"/>
      <c r="J48" s="99"/>
      <c r="K48" s="22"/>
    </row>
    <row r="49" spans="1:11" ht="16.5" customHeight="1" x14ac:dyDescent="0.25">
      <c r="A49" s="98"/>
      <c r="B49" s="95"/>
      <c r="C49" s="21"/>
      <c r="D49" s="22"/>
      <c r="E49" s="22"/>
      <c r="F49" s="22"/>
      <c r="G49" s="22"/>
      <c r="H49" s="22"/>
      <c r="I49" s="99"/>
      <c r="J49" s="99"/>
      <c r="K49" s="22"/>
    </row>
    <row r="50" spans="1:11" ht="16.5" customHeight="1" x14ac:dyDescent="0.25">
      <c r="A50" s="98"/>
      <c r="B50" s="95"/>
      <c r="C50" s="21"/>
      <c r="D50" s="22"/>
      <c r="E50" s="22"/>
      <c r="F50" s="22"/>
      <c r="G50" s="22"/>
      <c r="H50" s="22"/>
      <c r="I50" s="99"/>
      <c r="J50" s="99"/>
      <c r="K50" s="22"/>
    </row>
    <row r="51" spans="1:11" ht="16.5" customHeight="1" x14ac:dyDescent="0.25">
      <c r="A51" s="98"/>
      <c r="B51" s="95"/>
      <c r="C51" s="21"/>
      <c r="D51" s="22"/>
      <c r="E51" s="22"/>
      <c r="F51" s="22"/>
      <c r="G51" s="22"/>
      <c r="H51" s="22"/>
      <c r="I51" s="99"/>
      <c r="J51" s="99"/>
      <c r="K51" s="22"/>
    </row>
    <row r="52" spans="1:11" x14ac:dyDescent="0.25">
      <c r="A52" s="9" t="s">
        <v>2</v>
      </c>
      <c r="B52" s="9"/>
      <c r="C52" s="9" t="s">
        <v>22</v>
      </c>
      <c r="D52" s="18"/>
      <c r="E52" s="9" t="s">
        <v>30</v>
      </c>
      <c r="F52" s="9"/>
      <c r="G52" s="9" t="s">
        <v>31</v>
      </c>
      <c r="H52" s="18"/>
      <c r="I52" s="9"/>
      <c r="J52" s="17"/>
      <c r="K52" s="17" t="str">
        <f>'20814-00-01'!L20</f>
        <v>中華民國115年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60" t="str">
        <f>'20814-00-01'!A22</f>
        <v>資料來源：根據各銀行填報資料編製。</v>
      </c>
      <c r="B54" s="100"/>
      <c r="C54" s="100"/>
      <c r="D54" s="100"/>
      <c r="E54" s="100"/>
      <c r="F54" s="100"/>
      <c r="G54" s="100"/>
      <c r="H54" s="100"/>
      <c r="I54" s="100"/>
      <c r="J54" s="100"/>
      <c r="K54" s="100"/>
    </row>
    <row r="55" spans="1:11" ht="16.5" customHeight="1" x14ac:dyDescent="0.25">
      <c r="A55" s="60" t="str">
        <f>'20814-00-01'!A23</f>
        <v>填表說明：本表編製1份自存，電子檔上載銀行局網站。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</row>
    <row r="56" spans="1:11" x14ac:dyDescent="0.25">
      <c r="A56" s="60"/>
      <c r="B56" s="100"/>
      <c r="C56" s="100"/>
      <c r="D56" s="100"/>
      <c r="E56" s="100"/>
      <c r="F56" s="100"/>
      <c r="G56" s="100"/>
      <c r="H56" s="100"/>
      <c r="I56" s="100"/>
      <c r="J56" s="100"/>
      <c r="K56" s="100"/>
    </row>
    <row r="57" spans="1:11" x14ac:dyDescent="0.25">
      <c r="A57" s="60"/>
      <c r="B57" s="100"/>
      <c r="C57" s="100"/>
      <c r="D57" s="100"/>
      <c r="E57" s="100"/>
      <c r="F57" s="100"/>
      <c r="G57" s="100"/>
      <c r="H57" s="100"/>
      <c r="I57" s="100"/>
      <c r="J57" s="100"/>
      <c r="K57" s="100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09489-5F47-4B1C-937E-729A7E1352C0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9" t="str">
        <f>'20814-00-01'!K1</f>
        <v>金管會銀行局</v>
      </c>
      <c r="K1" s="9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3"/>
      <c r="E2" s="73"/>
      <c r="F2" s="73"/>
      <c r="G2" s="73"/>
      <c r="H2" s="73"/>
      <c r="I2" s="8" t="s">
        <v>1</v>
      </c>
      <c r="J2" s="71" t="s">
        <v>90</v>
      </c>
      <c r="K2" s="91"/>
    </row>
    <row r="3" spans="1:11" ht="28.15" customHeight="1" x14ac:dyDescent="0.25">
      <c r="A3" s="78" t="s">
        <v>89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25">
      <c r="A4" s="10"/>
      <c r="B4" s="10"/>
      <c r="C4" s="92" t="str">
        <f>'20814-00-01'!D5</f>
        <v>中華民國一一五年七月</v>
      </c>
      <c r="D4" s="93"/>
      <c r="E4" s="93"/>
      <c r="F4" s="93"/>
      <c r="G4" s="93"/>
      <c r="H4" s="93"/>
      <c r="I4" s="13"/>
      <c r="J4" s="10"/>
      <c r="K4" s="14"/>
    </row>
    <row r="5" spans="1:11" ht="18" customHeight="1" x14ac:dyDescent="0.25">
      <c r="A5" s="10"/>
      <c r="B5" s="10"/>
      <c r="C5" s="89" t="s">
        <v>28</v>
      </c>
      <c r="D5" s="89"/>
      <c r="E5" s="89"/>
      <c r="F5" s="89"/>
      <c r="G5" s="89"/>
      <c r="H5" s="89"/>
      <c r="I5" s="13"/>
      <c r="J5" s="10"/>
      <c r="K5" s="14" t="s">
        <v>26</v>
      </c>
    </row>
    <row r="6" spans="1:11" ht="18" customHeight="1" x14ac:dyDescent="0.25">
      <c r="A6" s="79" t="s">
        <v>20</v>
      </c>
      <c r="B6" s="79"/>
      <c r="C6" s="86" t="s">
        <v>12</v>
      </c>
      <c r="D6" s="84"/>
      <c r="E6" s="87"/>
      <c r="F6" s="84" t="s">
        <v>13</v>
      </c>
      <c r="G6" s="84"/>
      <c r="H6" s="84"/>
      <c r="I6" s="76" t="s">
        <v>25</v>
      </c>
      <c r="J6" s="77"/>
      <c r="K6" s="77"/>
    </row>
    <row r="7" spans="1:11" ht="18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6" t="s">
        <v>4</v>
      </c>
      <c r="J7" s="87"/>
      <c r="K7" s="3" t="s">
        <v>5</v>
      </c>
    </row>
    <row r="8" spans="1:11" ht="16.5" customHeight="1" x14ac:dyDescent="0.25">
      <c r="A8" s="94" t="s">
        <v>50</v>
      </c>
      <c r="B8" s="95"/>
      <c r="C8" s="40">
        <v>269094</v>
      </c>
      <c r="D8" s="41">
        <v>168503</v>
      </c>
      <c r="E8" s="42">
        <v>59.7</v>
      </c>
      <c r="F8" s="41">
        <v>1415056</v>
      </c>
      <c r="G8" s="41">
        <v>1390472</v>
      </c>
      <c r="H8" s="42">
        <v>1.77</v>
      </c>
      <c r="I8" s="96">
        <v>8.18</v>
      </c>
      <c r="J8" s="96"/>
      <c r="K8" s="42">
        <v>6.35</v>
      </c>
    </row>
    <row r="9" spans="1:11" ht="16.5" customHeight="1" x14ac:dyDescent="0.25">
      <c r="A9" s="94" t="s">
        <v>100</v>
      </c>
      <c r="B9" s="95"/>
      <c r="C9" s="40">
        <v>108775</v>
      </c>
      <c r="D9" s="41">
        <v>80707</v>
      </c>
      <c r="E9" s="42">
        <v>34.78</v>
      </c>
      <c r="F9" s="41">
        <v>404865</v>
      </c>
      <c r="G9" s="41">
        <v>470386</v>
      </c>
      <c r="H9" s="42">
        <v>-13.93</v>
      </c>
      <c r="I9" s="96">
        <v>3.31</v>
      </c>
      <c r="J9" s="96"/>
      <c r="K9" s="42">
        <v>1.82</v>
      </c>
    </row>
    <row r="10" spans="1:11" ht="16.5" customHeight="1" x14ac:dyDescent="0.25">
      <c r="A10" s="94" t="s">
        <v>101</v>
      </c>
      <c r="B10" s="95"/>
      <c r="C10" s="40">
        <v>1166</v>
      </c>
      <c r="D10" s="41">
        <v>482</v>
      </c>
      <c r="E10" s="42">
        <v>141.91</v>
      </c>
      <c r="F10" s="41">
        <v>6839</v>
      </c>
      <c r="G10" s="41">
        <v>6938</v>
      </c>
      <c r="H10" s="42">
        <v>-1.43</v>
      </c>
      <c r="I10" s="96">
        <v>0.04</v>
      </c>
      <c r="J10" s="96"/>
      <c r="K10" s="42">
        <v>0.03</v>
      </c>
    </row>
    <row r="11" spans="1:11" ht="16.5" customHeight="1" x14ac:dyDescent="0.25">
      <c r="A11" s="94" t="s">
        <v>102</v>
      </c>
      <c r="B11" s="95"/>
      <c r="C11" s="40">
        <v>45115</v>
      </c>
      <c r="D11" s="41">
        <v>35953</v>
      </c>
      <c r="E11" s="42">
        <v>25.48</v>
      </c>
      <c r="F11" s="41">
        <v>330464</v>
      </c>
      <c r="G11" s="41">
        <v>351304</v>
      </c>
      <c r="H11" s="42">
        <v>-5.93</v>
      </c>
      <c r="I11" s="96">
        <v>1.37</v>
      </c>
      <c r="J11" s="96"/>
      <c r="K11" s="42">
        <v>1.48</v>
      </c>
    </row>
    <row r="12" spans="1:11" ht="16.5" customHeight="1" x14ac:dyDescent="0.25">
      <c r="A12" s="94" t="s">
        <v>103</v>
      </c>
      <c r="B12" s="95"/>
      <c r="C12" s="40">
        <v>3330</v>
      </c>
      <c r="D12" s="41">
        <v>3680</v>
      </c>
      <c r="E12" s="42">
        <v>-9.51</v>
      </c>
      <c r="F12" s="41">
        <v>72260</v>
      </c>
      <c r="G12" s="41">
        <v>9063</v>
      </c>
      <c r="H12" s="42">
        <v>697.31</v>
      </c>
      <c r="I12" s="96">
        <v>0.1</v>
      </c>
      <c r="J12" s="96"/>
      <c r="K12" s="42">
        <v>0.32</v>
      </c>
    </row>
    <row r="13" spans="1:11" ht="16.5" customHeight="1" x14ac:dyDescent="0.25">
      <c r="A13" s="94" t="s">
        <v>104</v>
      </c>
      <c r="B13" s="95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7">
        <v>0</v>
      </c>
      <c r="J13" s="97"/>
      <c r="K13" s="45">
        <v>0</v>
      </c>
    </row>
    <row r="14" spans="1:11" ht="16.5" customHeight="1" x14ac:dyDescent="0.25">
      <c r="A14" s="94" t="s">
        <v>105</v>
      </c>
      <c r="B14" s="95"/>
      <c r="C14" s="40">
        <v>29898</v>
      </c>
      <c r="D14" s="41">
        <v>9466</v>
      </c>
      <c r="E14" s="42">
        <v>215.85</v>
      </c>
      <c r="F14" s="41">
        <v>113798</v>
      </c>
      <c r="G14" s="41">
        <v>55863</v>
      </c>
      <c r="H14" s="42">
        <v>103.71</v>
      </c>
      <c r="I14" s="96">
        <v>0.91</v>
      </c>
      <c r="J14" s="96"/>
      <c r="K14" s="42">
        <v>0.51</v>
      </c>
    </row>
    <row r="15" spans="1:11" ht="16.5" customHeight="1" x14ac:dyDescent="0.25">
      <c r="A15" s="94" t="s">
        <v>106</v>
      </c>
      <c r="B15" s="95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7">
        <v>0</v>
      </c>
      <c r="J15" s="97"/>
      <c r="K15" s="45">
        <v>0</v>
      </c>
    </row>
    <row r="16" spans="1:11" ht="16.5" customHeight="1" x14ac:dyDescent="0.25">
      <c r="A16" s="94" t="s">
        <v>107</v>
      </c>
      <c r="B16" s="95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7">
        <v>0</v>
      </c>
      <c r="J16" s="97"/>
      <c r="K16" s="45">
        <v>0</v>
      </c>
    </row>
    <row r="17" spans="1:11" ht="16.5" customHeight="1" x14ac:dyDescent="0.25">
      <c r="A17" s="94" t="s">
        <v>108</v>
      </c>
      <c r="B17" s="95"/>
      <c r="C17" s="43">
        <v>0</v>
      </c>
      <c r="D17" s="41">
        <v>177</v>
      </c>
      <c r="E17" s="42">
        <v>-100</v>
      </c>
      <c r="F17" s="41">
        <v>681</v>
      </c>
      <c r="G17" s="41">
        <v>1135</v>
      </c>
      <c r="H17" s="42">
        <v>-40</v>
      </c>
      <c r="I17" s="97">
        <v>0</v>
      </c>
      <c r="J17" s="97"/>
      <c r="K17" s="42">
        <v>0</v>
      </c>
    </row>
    <row r="18" spans="1:11" ht="16.5" customHeight="1" x14ac:dyDescent="0.25">
      <c r="A18" s="94" t="s">
        <v>109</v>
      </c>
      <c r="B18" s="95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7">
        <v>0</v>
      </c>
      <c r="J18" s="97"/>
      <c r="K18" s="45">
        <v>0</v>
      </c>
    </row>
    <row r="19" spans="1:11" ht="16.5" customHeight="1" x14ac:dyDescent="0.25">
      <c r="A19" s="94" t="s">
        <v>110</v>
      </c>
      <c r="B19" s="95"/>
      <c r="C19" s="40">
        <v>3896</v>
      </c>
      <c r="D19" s="44">
        <v>0</v>
      </c>
      <c r="E19" s="45">
        <v>0</v>
      </c>
      <c r="F19" s="41">
        <v>33862</v>
      </c>
      <c r="G19" s="41">
        <v>14247</v>
      </c>
      <c r="H19" s="42">
        <v>137.68</v>
      </c>
      <c r="I19" s="96">
        <v>0.12</v>
      </c>
      <c r="J19" s="96"/>
      <c r="K19" s="42">
        <v>0.15</v>
      </c>
    </row>
    <row r="20" spans="1:11" ht="16.5" customHeight="1" x14ac:dyDescent="0.25">
      <c r="A20" s="94" t="s">
        <v>111</v>
      </c>
      <c r="B20" s="95"/>
      <c r="C20" s="43">
        <v>0</v>
      </c>
      <c r="D20" s="41">
        <v>571</v>
      </c>
      <c r="E20" s="42">
        <v>-100</v>
      </c>
      <c r="F20" s="41">
        <v>8976</v>
      </c>
      <c r="G20" s="41">
        <v>175304</v>
      </c>
      <c r="H20" s="42">
        <v>-94.88</v>
      </c>
      <c r="I20" s="97">
        <v>0</v>
      </c>
      <c r="J20" s="97"/>
      <c r="K20" s="42">
        <v>0.04</v>
      </c>
    </row>
    <row r="21" spans="1:11" ht="16.5" customHeight="1" x14ac:dyDescent="0.25">
      <c r="A21" s="94" t="s">
        <v>112</v>
      </c>
      <c r="B21" s="95"/>
      <c r="C21" s="43">
        <v>0</v>
      </c>
      <c r="D21" s="44">
        <v>0</v>
      </c>
      <c r="E21" s="45">
        <v>0</v>
      </c>
      <c r="F21" s="41">
        <v>11744</v>
      </c>
      <c r="G21" s="41">
        <v>8214</v>
      </c>
      <c r="H21" s="42">
        <v>42.98</v>
      </c>
      <c r="I21" s="97">
        <v>0</v>
      </c>
      <c r="J21" s="97"/>
      <c r="K21" s="42">
        <v>0.05</v>
      </c>
    </row>
    <row r="22" spans="1:11" ht="16.5" customHeight="1" x14ac:dyDescent="0.25">
      <c r="A22" s="94" t="s">
        <v>113</v>
      </c>
      <c r="B22" s="95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7">
        <v>0</v>
      </c>
      <c r="J22" s="97"/>
      <c r="K22" s="45">
        <v>0</v>
      </c>
    </row>
    <row r="23" spans="1:11" ht="16.5" customHeight="1" x14ac:dyDescent="0.25">
      <c r="A23" s="94" t="s">
        <v>114</v>
      </c>
      <c r="B23" s="95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7">
        <v>0</v>
      </c>
      <c r="J23" s="97"/>
      <c r="K23" s="45">
        <v>0</v>
      </c>
    </row>
    <row r="24" spans="1:11" ht="16.5" customHeight="1" x14ac:dyDescent="0.25">
      <c r="A24" s="94" t="s">
        <v>115</v>
      </c>
      <c r="B24" s="95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7">
        <v>0</v>
      </c>
      <c r="J24" s="97"/>
      <c r="K24" s="45">
        <v>0</v>
      </c>
    </row>
    <row r="25" spans="1:11" ht="16.5" customHeight="1" x14ac:dyDescent="0.25">
      <c r="A25" s="94" t="s">
        <v>116</v>
      </c>
      <c r="B25" s="95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7">
        <v>0</v>
      </c>
      <c r="J25" s="97"/>
      <c r="K25" s="45">
        <v>0</v>
      </c>
    </row>
    <row r="26" spans="1:11" ht="16.5" customHeight="1" x14ac:dyDescent="0.25">
      <c r="A26" s="94" t="s">
        <v>117</v>
      </c>
      <c r="B26" s="95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7">
        <v>0</v>
      </c>
      <c r="J26" s="97"/>
      <c r="K26" s="45">
        <v>0</v>
      </c>
    </row>
    <row r="27" spans="1:11" ht="16.5" customHeight="1" x14ac:dyDescent="0.25">
      <c r="A27" s="94" t="s">
        <v>118</v>
      </c>
      <c r="B27" s="95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7">
        <v>0</v>
      </c>
      <c r="J27" s="97"/>
      <c r="K27" s="45">
        <v>0</v>
      </c>
    </row>
    <row r="28" spans="1:11" ht="16.5" customHeight="1" x14ac:dyDescent="0.25">
      <c r="A28" s="94" t="s">
        <v>119</v>
      </c>
      <c r="B28" s="95"/>
      <c r="C28" s="40">
        <v>38996</v>
      </c>
      <c r="D28" s="41">
        <v>12462</v>
      </c>
      <c r="E28" s="42">
        <v>212.92</v>
      </c>
      <c r="F28" s="41">
        <v>144910</v>
      </c>
      <c r="G28" s="41">
        <v>118711</v>
      </c>
      <c r="H28" s="42">
        <v>22.07</v>
      </c>
      <c r="I28" s="96">
        <v>1.19</v>
      </c>
      <c r="J28" s="96"/>
      <c r="K28" s="42">
        <v>0.65</v>
      </c>
    </row>
    <row r="29" spans="1:11" ht="16.5" customHeight="1" x14ac:dyDescent="0.25">
      <c r="A29" s="94" t="s">
        <v>120</v>
      </c>
      <c r="B29" s="95"/>
      <c r="C29" s="40">
        <v>16369</v>
      </c>
      <c r="D29" s="41">
        <v>1005</v>
      </c>
      <c r="E29" s="42">
        <v>1528.76</v>
      </c>
      <c r="F29" s="41">
        <v>114502</v>
      </c>
      <c r="G29" s="41">
        <v>83384</v>
      </c>
      <c r="H29" s="42">
        <v>37.32</v>
      </c>
      <c r="I29" s="96">
        <v>0.5</v>
      </c>
      <c r="J29" s="96"/>
      <c r="K29" s="42">
        <v>0.51</v>
      </c>
    </row>
    <row r="30" spans="1:11" ht="16.5" customHeight="1" x14ac:dyDescent="0.25">
      <c r="A30" s="94" t="s">
        <v>121</v>
      </c>
      <c r="B30" s="95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7">
        <v>0</v>
      </c>
      <c r="J30" s="97"/>
      <c r="K30" s="45">
        <v>0</v>
      </c>
    </row>
    <row r="31" spans="1:11" ht="16.5" customHeight="1" x14ac:dyDescent="0.25">
      <c r="A31" s="94" t="s">
        <v>122</v>
      </c>
      <c r="B31" s="95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7">
        <v>0</v>
      </c>
      <c r="J31" s="97"/>
      <c r="K31" s="45">
        <v>0</v>
      </c>
    </row>
    <row r="32" spans="1:11" ht="16.5" customHeight="1" x14ac:dyDescent="0.25">
      <c r="A32" s="94" t="s">
        <v>123</v>
      </c>
      <c r="B32" s="95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7">
        <v>0</v>
      </c>
      <c r="J32" s="97"/>
      <c r="K32" s="45">
        <v>0</v>
      </c>
    </row>
    <row r="33" spans="1:11" ht="16.5" customHeight="1" x14ac:dyDescent="0.25">
      <c r="A33" s="94" t="s">
        <v>124</v>
      </c>
      <c r="B33" s="95"/>
      <c r="C33" s="43">
        <v>0</v>
      </c>
      <c r="D33" s="41">
        <v>22000</v>
      </c>
      <c r="E33" s="42">
        <v>-100</v>
      </c>
      <c r="F33" s="41">
        <v>65200</v>
      </c>
      <c r="G33" s="41">
        <v>43000</v>
      </c>
      <c r="H33" s="42">
        <v>51.63</v>
      </c>
      <c r="I33" s="97">
        <v>0</v>
      </c>
      <c r="J33" s="97"/>
      <c r="K33" s="42">
        <v>0.28999999999999998</v>
      </c>
    </row>
    <row r="34" spans="1:11" ht="16.5" customHeight="1" x14ac:dyDescent="0.25">
      <c r="A34" s="94" t="s">
        <v>125</v>
      </c>
      <c r="B34" s="95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7">
        <v>0</v>
      </c>
      <c r="J34" s="97"/>
      <c r="K34" s="45">
        <v>0</v>
      </c>
    </row>
    <row r="35" spans="1:11" ht="16.5" customHeight="1" x14ac:dyDescent="0.25">
      <c r="A35" s="94" t="s">
        <v>126</v>
      </c>
      <c r="B35" s="95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7">
        <v>0</v>
      </c>
      <c r="J35" s="97"/>
      <c r="K35" s="45">
        <v>0</v>
      </c>
    </row>
    <row r="36" spans="1:11" ht="16.5" customHeight="1" x14ac:dyDescent="0.25">
      <c r="A36" s="94" t="s">
        <v>127</v>
      </c>
      <c r="B36" s="95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7">
        <v>0</v>
      </c>
      <c r="J36" s="97"/>
      <c r="K36" s="45">
        <v>0</v>
      </c>
    </row>
    <row r="37" spans="1:11" ht="16.5" customHeight="1" x14ac:dyDescent="0.25">
      <c r="A37" s="94" t="s">
        <v>97</v>
      </c>
      <c r="B37" s="95"/>
      <c r="C37" s="40">
        <v>21549</v>
      </c>
      <c r="D37" s="46">
        <v>2000</v>
      </c>
      <c r="E37" s="47">
        <v>977.45</v>
      </c>
      <c r="F37" s="41">
        <v>106955</v>
      </c>
      <c r="G37" s="48">
        <v>52923</v>
      </c>
      <c r="H37" s="47">
        <v>102.1</v>
      </c>
      <c r="I37" s="96">
        <v>0.66</v>
      </c>
      <c r="J37" s="96"/>
      <c r="K37" s="42">
        <v>0.48</v>
      </c>
    </row>
    <row r="38" spans="1:11" ht="16.5" customHeight="1" x14ac:dyDescent="0.25">
      <c r="A38" s="94" t="s">
        <v>98</v>
      </c>
      <c r="B38" s="95"/>
      <c r="C38" s="43">
        <v>0</v>
      </c>
      <c r="D38" s="44">
        <v>0</v>
      </c>
      <c r="E38" s="45">
        <v>0</v>
      </c>
      <c r="F38" s="44">
        <v>0</v>
      </c>
      <c r="G38" s="49">
        <v>0</v>
      </c>
      <c r="H38" s="45">
        <v>0</v>
      </c>
      <c r="I38" s="97">
        <v>0</v>
      </c>
      <c r="J38" s="97"/>
      <c r="K38" s="45">
        <v>0</v>
      </c>
    </row>
    <row r="39" spans="1:11" ht="16.5" customHeight="1" x14ac:dyDescent="0.25">
      <c r="A39" s="94" t="s">
        <v>99</v>
      </c>
      <c r="B39" s="95"/>
      <c r="C39" s="43">
        <v>0</v>
      </c>
      <c r="D39" s="44">
        <v>0</v>
      </c>
      <c r="E39" s="45">
        <v>0</v>
      </c>
      <c r="F39" s="44">
        <v>0</v>
      </c>
      <c r="G39" s="49">
        <v>0</v>
      </c>
      <c r="H39" s="45">
        <v>0</v>
      </c>
      <c r="I39" s="97">
        <v>0</v>
      </c>
      <c r="J39" s="97"/>
      <c r="K39" s="45">
        <v>0</v>
      </c>
    </row>
    <row r="40" spans="1:11" ht="16.5" customHeight="1" x14ac:dyDescent="0.25">
      <c r="A40" s="98"/>
      <c r="B40" s="95"/>
      <c r="C40" s="21"/>
      <c r="D40" s="22"/>
      <c r="E40" s="22"/>
      <c r="F40" s="22"/>
      <c r="G40" s="22"/>
      <c r="H40" s="22"/>
      <c r="I40" s="99"/>
      <c r="J40" s="99"/>
      <c r="K40" s="22"/>
    </row>
    <row r="41" spans="1:11" ht="16.5" customHeight="1" x14ac:dyDescent="0.25">
      <c r="A41" s="98"/>
      <c r="B41" s="95"/>
      <c r="C41" s="21"/>
      <c r="D41" s="22"/>
      <c r="E41" s="22"/>
      <c r="F41" s="22"/>
      <c r="G41" s="22"/>
      <c r="H41" s="22"/>
      <c r="I41" s="99"/>
      <c r="J41" s="99"/>
      <c r="K41" s="22"/>
    </row>
    <row r="42" spans="1:11" ht="16.5" customHeight="1" x14ac:dyDescent="0.25">
      <c r="A42" s="98"/>
      <c r="B42" s="95"/>
      <c r="C42" s="21"/>
      <c r="D42" s="22"/>
      <c r="E42" s="22"/>
      <c r="F42" s="22"/>
      <c r="G42" s="22"/>
      <c r="H42" s="22"/>
      <c r="I42" s="99"/>
      <c r="J42" s="99"/>
      <c r="K42" s="22"/>
    </row>
    <row r="43" spans="1:11" ht="16.5" customHeight="1" x14ac:dyDescent="0.25">
      <c r="A43" s="98"/>
      <c r="B43" s="95"/>
      <c r="C43" s="21"/>
      <c r="D43" s="22"/>
      <c r="E43" s="22"/>
      <c r="F43" s="22"/>
      <c r="G43" s="22"/>
      <c r="H43" s="22"/>
      <c r="I43" s="99"/>
      <c r="J43" s="99"/>
      <c r="K43" s="22"/>
    </row>
    <row r="44" spans="1:11" ht="16.5" customHeight="1" x14ac:dyDescent="0.25">
      <c r="A44" s="98"/>
      <c r="B44" s="95"/>
      <c r="C44" s="21"/>
      <c r="D44" s="22"/>
      <c r="E44" s="22"/>
      <c r="F44" s="22"/>
      <c r="G44" s="22"/>
      <c r="H44" s="22"/>
      <c r="I44" s="99"/>
      <c r="J44" s="99"/>
      <c r="K44" s="22"/>
    </row>
    <row r="45" spans="1:11" ht="16.5" customHeight="1" x14ac:dyDescent="0.25">
      <c r="A45" s="98"/>
      <c r="B45" s="95"/>
      <c r="C45" s="21"/>
      <c r="D45" s="22"/>
      <c r="E45" s="22"/>
      <c r="F45" s="22"/>
      <c r="G45" s="22"/>
      <c r="H45" s="22"/>
      <c r="I45" s="99"/>
      <c r="J45" s="99"/>
      <c r="K45" s="22"/>
    </row>
    <row r="46" spans="1:11" ht="16.5" customHeight="1" x14ac:dyDescent="0.25">
      <c r="A46" s="98"/>
      <c r="B46" s="95"/>
      <c r="C46" s="21"/>
      <c r="D46" s="22"/>
      <c r="E46" s="22"/>
      <c r="F46" s="22"/>
      <c r="G46" s="22"/>
      <c r="H46" s="22"/>
      <c r="I46" s="99"/>
      <c r="J46" s="99"/>
      <c r="K46" s="22"/>
    </row>
    <row r="47" spans="1:11" ht="16.5" customHeight="1" x14ac:dyDescent="0.25">
      <c r="A47" s="98"/>
      <c r="B47" s="95"/>
      <c r="C47" s="21"/>
      <c r="D47" s="22"/>
      <c r="E47" s="22"/>
      <c r="F47" s="22"/>
      <c r="G47" s="22"/>
      <c r="H47" s="22"/>
      <c r="I47" s="99"/>
      <c r="J47" s="99"/>
      <c r="K47" s="22"/>
    </row>
    <row r="48" spans="1:11" ht="16.5" customHeight="1" x14ac:dyDescent="0.25">
      <c r="A48" s="98"/>
      <c r="B48" s="95"/>
      <c r="C48" s="21"/>
      <c r="D48" s="22"/>
      <c r="E48" s="22"/>
      <c r="F48" s="22"/>
      <c r="G48" s="22"/>
      <c r="H48" s="22"/>
      <c r="I48" s="99"/>
      <c r="J48" s="99"/>
      <c r="K48" s="22"/>
    </row>
    <row r="49" spans="1:11" ht="16.5" customHeight="1" x14ac:dyDescent="0.25">
      <c r="A49" s="98"/>
      <c r="B49" s="95"/>
      <c r="C49" s="21"/>
      <c r="D49" s="22"/>
      <c r="E49" s="22"/>
      <c r="F49" s="22"/>
      <c r="G49" s="22"/>
      <c r="H49" s="22"/>
      <c r="I49" s="99"/>
      <c r="J49" s="99"/>
      <c r="K49" s="22"/>
    </row>
    <row r="50" spans="1:11" x14ac:dyDescent="0.25">
      <c r="A50" s="9" t="s">
        <v>2</v>
      </c>
      <c r="B50" s="9"/>
      <c r="C50" s="9" t="s">
        <v>22</v>
      </c>
      <c r="D50" s="18"/>
      <c r="E50" s="9" t="s">
        <v>30</v>
      </c>
      <c r="F50" s="9"/>
      <c r="G50" s="9" t="s">
        <v>31</v>
      </c>
      <c r="H50" s="18"/>
      <c r="I50" s="9"/>
      <c r="J50" s="17"/>
      <c r="K50" s="17" t="str">
        <f>'20814-00-01'!L20</f>
        <v>中華民國115年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0" t="str">
        <f>'20814-00-01'!A22</f>
        <v>資料來源：根據各銀行填報資料編製。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</row>
    <row r="53" spans="1:11" ht="16.5" customHeight="1" x14ac:dyDescent="0.25">
      <c r="A53" s="60" t="str">
        <f>'20814-00-01'!A23</f>
        <v>填表說明：本表編製1份自存，電子檔上載銀行局網站。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</row>
    <row r="54" spans="1:11" x14ac:dyDescent="0.25">
      <c r="A54" s="60"/>
      <c r="B54" s="100"/>
      <c r="C54" s="100"/>
      <c r="D54" s="100"/>
      <c r="E54" s="100"/>
      <c r="F54" s="100"/>
      <c r="G54" s="100"/>
      <c r="H54" s="100"/>
      <c r="I54" s="100"/>
      <c r="J54" s="100"/>
      <c r="K54" s="100"/>
    </row>
    <row r="55" spans="1:11" x14ac:dyDescent="0.25">
      <c r="A55" s="60"/>
      <c r="B55" s="100"/>
      <c r="C55" s="100"/>
      <c r="D55" s="100"/>
      <c r="E55" s="100"/>
      <c r="F55" s="100"/>
      <c r="G55" s="100"/>
      <c r="H55" s="100"/>
      <c r="I55" s="100"/>
      <c r="J55" s="100"/>
      <c r="K55" s="100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CBB2-CA55-479A-BEB1-644A59FEDBB9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9" t="str">
        <f>'20814-00-01'!K1</f>
        <v>金管會銀行局</v>
      </c>
      <c r="K1" s="9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3"/>
      <c r="E2" s="73"/>
      <c r="F2" s="73"/>
      <c r="G2" s="73"/>
      <c r="H2" s="73"/>
      <c r="I2" s="8" t="s">
        <v>1</v>
      </c>
      <c r="J2" s="71" t="s">
        <v>92</v>
      </c>
      <c r="K2" s="91"/>
    </row>
    <row r="3" spans="1:11" ht="28.15" customHeight="1" x14ac:dyDescent="0.25">
      <c r="A3" s="78" t="s">
        <v>91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25">
      <c r="A4" s="10"/>
      <c r="B4" s="10"/>
      <c r="C4" s="92" t="str">
        <f>'20814-00-01'!D5</f>
        <v>中華民國一一五年七月</v>
      </c>
      <c r="D4" s="93"/>
      <c r="E4" s="93"/>
      <c r="F4" s="93"/>
      <c r="G4" s="93"/>
      <c r="H4" s="93"/>
      <c r="I4" s="13"/>
      <c r="J4" s="10"/>
      <c r="K4" s="14"/>
    </row>
    <row r="5" spans="1:11" ht="18" customHeight="1" x14ac:dyDescent="0.25">
      <c r="A5" s="10"/>
      <c r="B5" s="10"/>
      <c r="C5" s="89" t="s">
        <v>28</v>
      </c>
      <c r="D5" s="89"/>
      <c r="E5" s="89"/>
      <c r="F5" s="89"/>
      <c r="G5" s="89"/>
      <c r="H5" s="89"/>
      <c r="I5" s="13"/>
      <c r="J5" s="10"/>
      <c r="K5" s="14" t="s">
        <v>26</v>
      </c>
    </row>
    <row r="6" spans="1:11" ht="18" customHeight="1" x14ac:dyDescent="0.25">
      <c r="A6" s="79" t="s">
        <v>20</v>
      </c>
      <c r="B6" s="79"/>
      <c r="C6" s="86" t="s">
        <v>12</v>
      </c>
      <c r="D6" s="84"/>
      <c r="E6" s="87"/>
      <c r="F6" s="84" t="s">
        <v>13</v>
      </c>
      <c r="G6" s="84"/>
      <c r="H6" s="84"/>
      <c r="I6" s="76" t="s">
        <v>25</v>
      </c>
      <c r="J6" s="77"/>
      <c r="K6" s="77"/>
    </row>
    <row r="7" spans="1:11" ht="18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6" t="s">
        <v>4</v>
      </c>
      <c r="J7" s="87"/>
      <c r="K7" s="3" t="s">
        <v>5</v>
      </c>
    </row>
    <row r="8" spans="1:11" ht="16.5" customHeight="1" x14ac:dyDescent="0.25">
      <c r="A8" s="94" t="s">
        <v>50</v>
      </c>
      <c r="B8" s="95"/>
      <c r="C8" s="40">
        <v>175705</v>
      </c>
      <c r="D8" s="41">
        <v>179939</v>
      </c>
      <c r="E8" s="42">
        <v>-2.35</v>
      </c>
      <c r="F8" s="41">
        <v>1160851</v>
      </c>
      <c r="G8" s="41">
        <v>991164</v>
      </c>
      <c r="H8" s="42">
        <v>17.12</v>
      </c>
      <c r="I8" s="96">
        <v>4.71</v>
      </c>
      <c r="J8" s="96"/>
      <c r="K8" s="42">
        <v>4.71</v>
      </c>
    </row>
    <row r="9" spans="1:11" ht="16.5" customHeight="1" x14ac:dyDescent="0.25">
      <c r="A9" s="94" t="s">
        <v>100</v>
      </c>
      <c r="B9" s="95"/>
      <c r="C9" s="40">
        <v>81499</v>
      </c>
      <c r="D9" s="41">
        <v>101522</v>
      </c>
      <c r="E9" s="42">
        <v>-19.72</v>
      </c>
      <c r="F9" s="41">
        <v>639506</v>
      </c>
      <c r="G9" s="41">
        <v>443650</v>
      </c>
      <c r="H9" s="42">
        <v>44.15</v>
      </c>
      <c r="I9" s="96">
        <v>2.1800000000000002</v>
      </c>
      <c r="J9" s="96"/>
      <c r="K9" s="42">
        <v>2.59</v>
      </c>
    </row>
    <row r="10" spans="1:11" ht="16.5" customHeight="1" x14ac:dyDescent="0.25">
      <c r="A10" s="94" t="s">
        <v>101</v>
      </c>
      <c r="B10" s="95"/>
      <c r="C10" s="40">
        <v>25031</v>
      </c>
      <c r="D10" s="41">
        <v>29278</v>
      </c>
      <c r="E10" s="42">
        <v>-14.51</v>
      </c>
      <c r="F10" s="41">
        <v>125170</v>
      </c>
      <c r="G10" s="41">
        <v>174267</v>
      </c>
      <c r="H10" s="42">
        <v>-28.17</v>
      </c>
      <c r="I10" s="96">
        <v>0.67</v>
      </c>
      <c r="J10" s="96"/>
      <c r="K10" s="42">
        <v>0.51</v>
      </c>
    </row>
    <row r="11" spans="1:11" ht="16.5" customHeight="1" x14ac:dyDescent="0.25">
      <c r="A11" s="94" t="s">
        <v>102</v>
      </c>
      <c r="B11" s="95"/>
      <c r="C11" s="40">
        <v>2352</v>
      </c>
      <c r="D11" s="41">
        <v>3075</v>
      </c>
      <c r="E11" s="42">
        <v>-23.51</v>
      </c>
      <c r="F11" s="41">
        <v>15771</v>
      </c>
      <c r="G11" s="41">
        <v>22778</v>
      </c>
      <c r="H11" s="42">
        <v>-30.76</v>
      </c>
      <c r="I11" s="96">
        <v>0.06</v>
      </c>
      <c r="J11" s="96"/>
      <c r="K11" s="42">
        <v>0.06</v>
      </c>
    </row>
    <row r="12" spans="1:11" ht="16.5" customHeight="1" x14ac:dyDescent="0.25">
      <c r="A12" s="94" t="s">
        <v>103</v>
      </c>
      <c r="B12" s="95"/>
      <c r="C12" s="43">
        <v>0</v>
      </c>
      <c r="D12" s="44">
        <v>0</v>
      </c>
      <c r="E12" s="45">
        <v>0</v>
      </c>
      <c r="F12" s="41">
        <v>16</v>
      </c>
      <c r="G12" s="44">
        <v>0</v>
      </c>
      <c r="H12" s="45">
        <v>0</v>
      </c>
      <c r="I12" s="97">
        <v>0</v>
      </c>
      <c r="J12" s="97"/>
      <c r="K12" s="42">
        <v>0</v>
      </c>
    </row>
    <row r="13" spans="1:11" ht="16.5" customHeight="1" x14ac:dyDescent="0.25">
      <c r="A13" s="94" t="s">
        <v>104</v>
      </c>
      <c r="B13" s="95"/>
      <c r="C13" s="40">
        <v>2744</v>
      </c>
      <c r="D13" s="41">
        <v>4501</v>
      </c>
      <c r="E13" s="42">
        <v>-39.04</v>
      </c>
      <c r="F13" s="41">
        <v>24811</v>
      </c>
      <c r="G13" s="41">
        <v>20069</v>
      </c>
      <c r="H13" s="42">
        <v>23.63</v>
      </c>
      <c r="I13" s="96">
        <v>7.0000000000000007E-2</v>
      </c>
      <c r="J13" s="96"/>
      <c r="K13" s="42">
        <v>0.1</v>
      </c>
    </row>
    <row r="14" spans="1:11" ht="16.5" customHeight="1" x14ac:dyDescent="0.25">
      <c r="A14" s="94" t="s">
        <v>105</v>
      </c>
      <c r="B14" s="95"/>
      <c r="C14" s="40">
        <v>1193</v>
      </c>
      <c r="D14" s="41">
        <v>396</v>
      </c>
      <c r="E14" s="42">
        <v>201.26</v>
      </c>
      <c r="F14" s="41">
        <v>4035</v>
      </c>
      <c r="G14" s="41">
        <v>3665</v>
      </c>
      <c r="H14" s="42">
        <v>10.1</v>
      </c>
      <c r="I14" s="96">
        <v>0.03</v>
      </c>
      <c r="J14" s="96"/>
      <c r="K14" s="42">
        <v>0.02</v>
      </c>
    </row>
    <row r="15" spans="1:11" ht="16.5" customHeight="1" x14ac:dyDescent="0.25">
      <c r="A15" s="94" t="s">
        <v>106</v>
      </c>
      <c r="B15" s="95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7">
        <v>0</v>
      </c>
      <c r="J15" s="97"/>
      <c r="K15" s="45">
        <v>0</v>
      </c>
    </row>
    <row r="16" spans="1:11" ht="16.5" customHeight="1" x14ac:dyDescent="0.25">
      <c r="A16" s="94" t="s">
        <v>107</v>
      </c>
      <c r="B16" s="95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7">
        <v>0</v>
      </c>
      <c r="J16" s="97"/>
      <c r="K16" s="45">
        <v>0</v>
      </c>
    </row>
    <row r="17" spans="1:11" ht="16.5" customHeight="1" x14ac:dyDescent="0.25">
      <c r="A17" s="94" t="s">
        <v>108</v>
      </c>
      <c r="B17" s="95"/>
      <c r="C17" s="40">
        <v>1810</v>
      </c>
      <c r="D17" s="41">
        <v>1818</v>
      </c>
      <c r="E17" s="42">
        <v>-0.44</v>
      </c>
      <c r="F17" s="41">
        <v>25678</v>
      </c>
      <c r="G17" s="41">
        <v>27845</v>
      </c>
      <c r="H17" s="42">
        <v>-7.78</v>
      </c>
      <c r="I17" s="96">
        <v>0.05</v>
      </c>
      <c r="J17" s="96"/>
      <c r="K17" s="42">
        <v>0.1</v>
      </c>
    </row>
    <row r="18" spans="1:11" ht="16.5" customHeight="1" x14ac:dyDescent="0.25">
      <c r="A18" s="94" t="s">
        <v>109</v>
      </c>
      <c r="B18" s="95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7">
        <v>0</v>
      </c>
      <c r="J18" s="97"/>
      <c r="K18" s="45">
        <v>0</v>
      </c>
    </row>
    <row r="19" spans="1:11" ht="16.5" customHeight="1" x14ac:dyDescent="0.25">
      <c r="A19" s="94" t="s">
        <v>110</v>
      </c>
      <c r="B19" s="95"/>
      <c r="C19" s="40">
        <v>2193</v>
      </c>
      <c r="D19" s="41">
        <v>3216</v>
      </c>
      <c r="E19" s="42">
        <v>-31.81</v>
      </c>
      <c r="F19" s="41">
        <v>14938</v>
      </c>
      <c r="G19" s="41">
        <v>30568</v>
      </c>
      <c r="H19" s="42">
        <v>-51.13</v>
      </c>
      <c r="I19" s="96">
        <v>0.06</v>
      </c>
      <c r="J19" s="96"/>
      <c r="K19" s="42">
        <v>0.06</v>
      </c>
    </row>
    <row r="20" spans="1:11" ht="16.5" customHeight="1" x14ac:dyDescent="0.25">
      <c r="A20" s="94" t="s">
        <v>111</v>
      </c>
      <c r="B20" s="95"/>
      <c r="C20" s="43">
        <v>0</v>
      </c>
      <c r="D20" s="44">
        <v>0</v>
      </c>
      <c r="E20" s="45">
        <v>0</v>
      </c>
      <c r="F20" s="41">
        <v>1997</v>
      </c>
      <c r="G20" s="44">
        <v>0</v>
      </c>
      <c r="H20" s="45">
        <v>0</v>
      </c>
      <c r="I20" s="97">
        <v>0</v>
      </c>
      <c r="J20" s="97"/>
      <c r="K20" s="42">
        <v>0.01</v>
      </c>
    </row>
    <row r="21" spans="1:11" ht="16.5" customHeight="1" x14ac:dyDescent="0.25">
      <c r="A21" s="94" t="s">
        <v>112</v>
      </c>
      <c r="B21" s="95"/>
      <c r="C21" s="40">
        <v>519</v>
      </c>
      <c r="D21" s="41">
        <v>1005</v>
      </c>
      <c r="E21" s="42">
        <v>-48.36</v>
      </c>
      <c r="F21" s="41">
        <v>6332</v>
      </c>
      <c r="G21" s="41">
        <v>3905</v>
      </c>
      <c r="H21" s="42">
        <v>62.15</v>
      </c>
      <c r="I21" s="96">
        <v>0.01</v>
      </c>
      <c r="J21" s="96"/>
      <c r="K21" s="42">
        <v>0.03</v>
      </c>
    </row>
    <row r="22" spans="1:11" ht="16.5" customHeight="1" x14ac:dyDescent="0.25">
      <c r="A22" s="94" t="s">
        <v>113</v>
      </c>
      <c r="B22" s="95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7">
        <v>0</v>
      </c>
      <c r="J22" s="97"/>
      <c r="K22" s="45">
        <v>0</v>
      </c>
    </row>
    <row r="23" spans="1:11" ht="16.5" customHeight="1" x14ac:dyDescent="0.25">
      <c r="A23" s="94" t="s">
        <v>114</v>
      </c>
      <c r="B23" s="95"/>
      <c r="C23" s="40">
        <v>760</v>
      </c>
      <c r="D23" s="41">
        <v>604</v>
      </c>
      <c r="E23" s="42">
        <v>25.83</v>
      </c>
      <c r="F23" s="41">
        <v>48140</v>
      </c>
      <c r="G23" s="41">
        <v>6034</v>
      </c>
      <c r="H23" s="42">
        <v>697.81</v>
      </c>
      <c r="I23" s="96">
        <v>0.02</v>
      </c>
      <c r="J23" s="96"/>
      <c r="K23" s="42">
        <v>0.2</v>
      </c>
    </row>
    <row r="24" spans="1:11" ht="16.5" customHeight="1" x14ac:dyDescent="0.25">
      <c r="A24" s="94" t="s">
        <v>115</v>
      </c>
      <c r="B24" s="95"/>
      <c r="C24" s="43">
        <v>0</v>
      </c>
      <c r="D24" s="44">
        <v>0</v>
      </c>
      <c r="E24" s="45">
        <v>0</v>
      </c>
      <c r="F24" s="41">
        <v>71</v>
      </c>
      <c r="G24" s="41">
        <v>1073</v>
      </c>
      <c r="H24" s="42">
        <v>-93.38</v>
      </c>
      <c r="I24" s="97">
        <v>0</v>
      </c>
      <c r="J24" s="97"/>
      <c r="K24" s="42">
        <v>0</v>
      </c>
    </row>
    <row r="25" spans="1:11" ht="16.5" customHeight="1" x14ac:dyDescent="0.25">
      <c r="A25" s="94" t="s">
        <v>116</v>
      </c>
      <c r="B25" s="95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7">
        <v>0</v>
      </c>
      <c r="J25" s="97"/>
      <c r="K25" s="45">
        <v>0</v>
      </c>
    </row>
    <row r="26" spans="1:11" ht="16.5" customHeight="1" x14ac:dyDescent="0.25">
      <c r="A26" s="94" t="s">
        <v>117</v>
      </c>
      <c r="B26" s="95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7">
        <v>0</v>
      </c>
      <c r="J26" s="97"/>
      <c r="K26" s="45">
        <v>0</v>
      </c>
    </row>
    <row r="27" spans="1:11" ht="16.5" customHeight="1" x14ac:dyDescent="0.25">
      <c r="A27" s="94" t="s">
        <v>118</v>
      </c>
      <c r="B27" s="95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7">
        <v>0</v>
      </c>
      <c r="J27" s="97"/>
      <c r="K27" s="45">
        <v>0</v>
      </c>
    </row>
    <row r="28" spans="1:11" ht="16.5" customHeight="1" x14ac:dyDescent="0.25">
      <c r="A28" s="94" t="s">
        <v>119</v>
      </c>
      <c r="B28" s="95"/>
      <c r="C28" s="40">
        <v>41775</v>
      </c>
      <c r="D28" s="41">
        <v>31734</v>
      </c>
      <c r="E28" s="42">
        <v>31.64</v>
      </c>
      <c r="F28" s="41">
        <v>212560</v>
      </c>
      <c r="G28" s="41">
        <v>218240</v>
      </c>
      <c r="H28" s="42">
        <v>-2.6</v>
      </c>
      <c r="I28" s="96">
        <v>1.1200000000000001</v>
      </c>
      <c r="J28" s="96"/>
      <c r="K28" s="42">
        <v>0.86</v>
      </c>
    </row>
    <row r="29" spans="1:11" ht="16.5" customHeight="1" x14ac:dyDescent="0.25">
      <c r="A29" s="94" t="s">
        <v>120</v>
      </c>
      <c r="B29" s="95"/>
      <c r="C29" s="40">
        <v>14925</v>
      </c>
      <c r="D29" s="41">
        <v>2790</v>
      </c>
      <c r="E29" s="42">
        <v>434.95</v>
      </c>
      <c r="F29" s="41">
        <v>40421</v>
      </c>
      <c r="G29" s="41">
        <v>33922</v>
      </c>
      <c r="H29" s="42">
        <v>19.16</v>
      </c>
      <c r="I29" s="96">
        <v>0.4</v>
      </c>
      <c r="J29" s="96"/>
      <c r="K29" s="42">
        <v>0.16</v>
      </c>
    </row>
    <row r="30" spans="1:11" ht="16.5" customHeight="1" x14ac:dyDescent="0.25">
      <c r="A30" s="94" t="s">
        <v>121</v>
      </c>
      <c r="B30" s="95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7">
        <v>0</v>
      </c>
      <c r="J30" s="97"/>
      <c r="K30" s="45">
        <v>0</v>
      </c>
    </row>
    <row r="31" spans="1:11" ht="16.5" customHeight="1" x14ac:dyDescent="0.25">
      <c r="A31" s="94" t="s">
        <v>122</v>
      </c>
      <c r="B31" s="95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7">
        <v>0</v>
      </c>
      <c r="J31" s="97"/>
      <c r="K31" s="45">
        <v>0</v>
      </c>
    </row>
    <row r="32" spans="1:11" ht="16.5" customHeight="1" x14ac:dyDescent="0.25">
      <c r="A32" s="94" t="s">
        <v>123</v>
      </c>
      <c r="B32" s="95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7">
        <v>0</v>
      </c>
      <c r="J32" s="97"/>
      <c r="K32" s="45">
        <v>0</v>
      </c>
    </row>
    <row r="33" spans="1:11" ht="16.5" customHeight="1" x14ac:dyDescent="0.25">
      <c r="A33" s="94" t="s">
        <v>124</v>
      </c>
      <c r="B33" s="95"/>
      <c r="C33" s="40">
        <v>874</v>
      </c>
      <c r="D33" s="44">
        <v>0</v>
      </c>
      <c r="E33" s="45">
        <v>0</v>
      </c>
      <c r="F33" s="41">
        <v>1356</v>
      </c>
      <c r="G33" s="41">
        <v>1508</v>
      </c>
      <c r="H33" s="42">
        <v>-10.08</v>
      </c>
      <c r="I33" s="96">
        <v>0.02</v>
      </c>
      <c r="J33" s="96"/>
      <c r="K33" s="42">
        <v>0.01</v>
      </c>
    </row>
    <row r="34" spans="1:11" ht="16.5" customHeight="1" x14ac:dyDescent="0.25">
      <c r="A34" s="94" t="s">
        <v>125</v>
      </c>
      <c r="B34" s="95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7">
        <v>0</v>
      </c>
      <c r="J34" s="97"/>
      <c r="K34" s="45">
        <v>0</v>
      </c>
    </row>
    <row r="35" spans="1:11" ht="16.5" customHeight="1" x14ac:dyDescent="0.25">
      <c r="A35" s="94" t="s">
        <v>126</v>
      </c>
      <c r="B35" s="95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7">
        <v>0</v>
      </c>
      <c r="J35" s="97"/>
      <c r="K35" s="45">
        <v>0</v>
      </c>
    </row>
    <row r="36" spans="1:11" ht="16.5" customHeight="1" x14ac:dyDescent="0.25">
      <c r="A36" s="94" t="s">
        <v>127</v>
      </c>
      <c r="B36" s="95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7">
        <v>0</v>
      </c>
      <c r="J36" s="97"/>
      <c r="K36" s="45">
        <v>0</v>
      </c>
    </row>
    <row r="37" spans="1:11" ht="16.5" customHeight="1" x14ac:dyDescent="0.25">
      <c r="A37" s="94" t="s">
        <v>97</v>
      </c>
      <c r="B37" s="95"/>
      <c r="C37" s="43">
        <v>0</v>
      </c>
      <c r="D37" s="49">
        <v>0</v>
      </c>
      <c r="E37" s="45">
        <v>0</v>
      </c>
      <c r="F37" s="44">
        <v>0</v>
      </c>
      <c r="G37" s="48">
        <v>3591</v>
      </c>
      <c r="H37" s="47">
        <v>-100</v>
      </c>
      <c r="I37" s="97">
        <v>0</v>
      </c>
      <c r="J37" s="97"/>
      <c r="K37" s="45">
        <v>0</v>
      </c>
    </row>
    <row r="38" spans="1:11" ht="16.5" customHeight="1" x14ac:dyDescent="0.25">
      <c r="A38" s="94" t="s">
        <v>98</v>
      </c>
      <c r="B38" s="95"/>
      <c r="C38" s="43">
        <v>0</v>
      </c>
      <c r="D38" s="49">
        <v>0</v>
      </c>
      <c r="E38" s="45">
        <v>0</v>
      </c>
      <c r="F38" s="44">
        <v>0</v>
      </c>
      <c r="G38" s="49">
        <v>0</v>
      </c>
      <c r="H38" s="45">
        <v>0</v>
      </c>
      <c r="I38" s="97">
        <v>0</v>
      </c>
      <c r="J38" s="97"/>
      <c r="K38" s="45">
        <v>0</v>
      </c>
    </row>
    <row r="39" spans="1:11" ht="16.5" customHeight="1" x14ac:dyDescent="0.25">
      <c r="A39" s="94" t="s">
        <v>99</v>
      </c>
      <c r="B39" s="95"/>
      <c r="C39" s="40">
        <v>30</v>
      </c>
      <c r="D39" s="49">
        <v>0</v>
      </c>
      <c r="E39" s="45">
        <v>0</v>
      </c>
      <c r="F39" s="41">
        <v>49</v>
      </c>
      <c r="G39" s="48">
        <v>49</v>
      </c>
      <c r="H39" s="45">
        <v>0</v>
      </c>
      <c r="I39" s="96">
        <v>0</v>
      </c>
      <c r="J39" s="96"/>
      <c r="K39" s="42">
        <v>0</v>
      </c>
    </row>
    <row r="40" spans="1:11" ht="16.5" customHeight="1" x14ac:dyDescent="0.25">
      <c r="A40" s="98"/>
      <c r="B40" s="95"/>
      <c r="C40" s="21"/>
      <c r="D40" s="22"/>
      <c r="E40" s="22"/>
      <c r="F40" s="22"/>
      <c r="G40" s="22"/>
      <c r="H40" s="22"/>
      <c r="I40" s="99"/>
      <c r="J40" s="99"/>
      <c r="K40" s="22"/>
    </row>
    <row r="41" spans="1:11" ht="16.5" customHeight="1" x14ac:dyDescent="0.25">
      <c r="A41" s="98"/>
      <c r="B41" s="95"/>
      <c r="C41" s="21"/>
      <c r="D41" s="22"/>
      <c r="E41" s="22"/>
      <c r="F41" s="22"/>
      <c r="G41" s="22"/>
      <c r="H41" s="22"/>
      <c r="I41" s="99"/>
      <c r="J41" s="99"/>
      <c r="K41" s="22"/>
    </row>
    <row r="42" spans="1:11" ht="16.5" customHeight="1" x14ac:dyDescent="0.25">
      <c r="A42" s="98"/>
      <c r="B42" s="95"/>
      <c r="C42" s="21"/>
      <c r="D42" s="22"/>
      <c r="E42" s="22"/>
      <c r="F42" s="22"/>
      <c r="G42" s="22"/>
      <c r="H42" s="22"/>
      <c r="I42" s="99"/>
      <c r="J42" s="99"/>
      <c r="K42" s="22"/>
    </row>
    <row r="43" spans="1:11" ht="16.5" customHeight="1" x14ac:dyDescent="0.25">
      <c r="A43" s="98"/>
      <c r="B43" s="95"/>
      <c r="C43" s="21"/>
      <c r="D43" s="22"/>
      <c r="E43" s="22"/>
      <c r="F43" s="22"/>
      <c r="G43" s="22"/>
      <c r="H43" s="22"/>
      <c r="I43" s="99"/>
      <c r="J43" s="99"/>
      <c r="K43" s="22"/>
    </row>
    <row r="44" spans="1:11" ht="16.5" customHeight="1" x14ac:dyDescent="0.25">
      <c r="A44" s="98"/>
      <c r="B44" s="95"/>
      <c r="C44" s="21"/>
      <c r="D44" s="22"/>
      <c r="E44" s="22"/>
      <c r="F44" s="22"/>
      <c r="G44" s="22"/>
      <c r="H44" s="22"/>
      <c r="I44" s="99"/>
      <c r="J44" s="99"/>
      <c r="K44" s="22"/>
    </row>
    <row r="45" spans="1:11" ht="16.5" customHeight="1" x14ac:dyDescent="0.25">
      <c r="A45" s="98"/>
      <c r="B45" s="95"/>
      <c r="C45" s="21"/>
      <c r="D45" s="22"/>
      <c r="E45" s="22"/>
      <c r="F45" s="22"/>
      <c r="G45" s="22"/>
      <c r="H45" s="22"/>
      <c r="I45" s="99"/>
      <c r="J45" s="99"/>
      <c r="K45" s="22"/>
    </row>
    <row r="46" spans="1:11" ht="16.5" customHeight="1" x14ac:dyDescent="0.25">
      <c r="A46" s="98"/>
      <c r="B46" s="95"/>
      <c r="C46" s="21"/>
      <c r="D46" s="22"/>
      <c r="E46" s="22"/>
      <c r="F46" s="22"/>
      <c r="G46" s="22"/>
      <c r="H46" s="22"/>
      <c r="I46" s="99"/>
      <c r="J46" s="99"/>
      <c r="K46" s="22"/>
    </row>
    <row r="47" spans="1:11" ht="16.5" customHeight="1" x14ac:dyDescent="0.25">
      <c r="A47" s="98"/>
      <c r="B47" s="95"/>
      <c r="C47" s="21"/>
      <c r="D47" s="22"/>
      <c r="E47" s="22"/>
      <c r="F47" s="22"/>
      <c r="G47" s="22"/>
      <c r="H47" s="22"/>
      <c r="I47" s="99"/>
      <c r="J47" s="99"/>
      <c r="K47" s="22"/>
    </row>
    <row r="48" spans="1:11" ht="16.5" customHeight="1" x14ac:dyDescent="0.25">
      <c r="A48" s="98"/>
      <c r="B48" s="95"/>
      <c r="C48" s="21"/>
      <c r="D48" s="22"/>
      <c r="E48" s="22"/>
      <c r="F48" s="22"/>
      <c r="G48" s="22"/>
      <c r="H48" s="22"/>
      <c r="I48" s="99"/>
      <c r="J48" s="99"/>
      <c r="K48" s="22"/>
    </row>
    <row r="49" spans="1:11" ht="16.5" customHeight="1" x14ac:dyDescent="0.25">
      <c r="A49" s="98"/>
      <c r="B49" s="95"/>
      <c r="C49" s="21"/>
      <c r="D49" s="22"/>
      <c r="E49" s="22"/>
      <c r="F49" s="22"/>
      <c r="G49" s="22"/>
      <c r="H49" s="22"/>
      <c r="I49" s="99"/>
      <c r="J49" s="99"/>
      <c r="K49" s="22"/>
    </row>
    <row r="50" spans="1:11" x14ac:dyDescent="0.25">
      <c r="A50" s="9" t="s">
        <v>2</v>
      </c>
      <c r="B50" s="9"/>
      <c r="C50" s="9" t="s">
        <v>22</v>
      </c>
      <c r="D50" s="18"/>
      <c r="E50" s="9" t="s">
        <v>30</v>
      </c>
      <c r="F50" s="9"/>
      <c r="G50" s="9" t="s">
        <v>31</v>
      </c>
      <c r="H50" s="18"/>
      <c r="I50" s="9"/>
      <c r="J50" s="17"/>
      <c r="K50" s="17" t="str">
        <f>'20814-00-01'!L20</f>
        <v>中華民國115年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0" t="str">
        <f>'20814-00-01'!A22</f>
        <v>資料來源：根據各銀行填報資料編製。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</row>
    <row r="53" spans="1:11" ht="16.5" customHeight="1" x14ac:dyDescent="0.25">
      <c r="A53" s="60" t="str">
        <f>'20814-00-01'!A23</f>
        <v>填表說明：本表編製1份自存，電子檔上載銀行局網站。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</row>
    <row r="54" spans="1:11" x14ac:dyDescent="0.25">
      <c r="A54" s="60"/>
      <c r="B54" s="100"/>
      <c r="C54" s="100"/>
      <c r="D54" s="100"/>
      <c r="E54" s="100"/>
      <c r="F54" s="100"/>
      <c r="G54" s="100"/>
      <c r="H54" s="100"/>
      <c r="I54" s="100"/>
      <c r="J54" s="100"/>
      <c r="K54" s="100"/>
    </row>
    <row r="55" spans="1:11" x14ac:dyDescent="0.25">
      <c r="A55" s="60"/>
      <c r="B55" s="100"/>
      <c r="C55" s="100"/>
      <c r="D55" s="100"/>
      <c r="E55" s="100"/>
      <c r="F55" s="100"/>
      <c r="G55" s="100"/>
      <c r="H55" s="100"/>
      <c r="I55" s="100"/>
      <c r="J55" s="100"/>
      <c r="K55" s="100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036A-7871-4B1F-B3B9-B57D24B654C2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9" t="str">
        <f>'20814-00-01'!K1</f>
        <v>金管會銀行局</v>
      </c>
      <c r="K1" s="9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3"/>
      <c r="E2" s="73"/>
      <c r="F2" s="73"/>
      <c r="G2" s="73"/>
      <c r="H2" s="73"/>
      <c r="I2" s="8" t="s">
        <v>1</v>
      </c>
      <c r="J2" s="71" t="s">
        <v>94</v>
      </c>
      <c r="K2" s="91"/>
    </row>
    <row r="3" spans="1:11" ht="28.15" customHeight="1" x14ac:dyDescent="0.25">
      <c r="A3" s="78" t="s">
        <v>93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25">
      <c r="A4" s="10"/>
      <c r="B4" s="10"/>
      <c r="C4" s="92" t="str">
        <f>'20814-00-01'!D5</f>
        <v>中華民國一一五年七月</v>
      </c>
      <c r="D4" s="93"/>
      <c r="E4" s="93"/>
      <c r="F4" s="93"/>
      <c r="G4" s="93"/>
      <c r="H4" s="93"/>
      <c r="I4" s="13"/>
      <c r="J4" s="10"/>
      <c r="K4" s="14"/>
    </row>
    <row r="5" spans="1:11" ht="18" customHeight="1" x14ac:dyDescent="0.25">
      <c r="A5" s="10"/>
      <c r="B5" s="10"/>
      <c r="C5" s="89" t="s">
        <v>28</v>
      </c>
      <c r="D5" s="89"/>
      <c r="E5" s="89"/>
      <c r="F5" s="89"/>
      <c r="G5" s="89"/>
      <c r="H5" s="89"/>
      <c r="I5" s="13"/>
      <c r="J5" s="10"/>
      <c r="K5" s="14" t="s">
        <v>26</v>
      </c>
    </row>
    <row r="6" spans="1:11" ht="18" customHeight="1" x14ac:dyDescent="0.25">
      <c r="A6" s="79" t="s">
        <v>20</v>
      </c>
      <c r="B6" s="79"/>
      <c r="C6" s="86" t="s">
        <v>12</v>
      </c>
      <c r="D6" s="84"/>
      <c r="E6" s="87"/>
      <c r="F6" s="84" t="s">
        <v>13</v>
      </c>
      <c r="G6" s="84"/>
      <c r="H6" s="84"/>
      <c r="I6" s="76" t="s">
        <v>25</v>
      </c>
      <c r="J6" s="77"/>
      <c r="K6" s="77"/>
    </row>
    <row r="7" spans="1:11" ht="18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6" t="s">
        <v>4</v>
      </c>
      <c r="J7" s="87"/>
      <c r="K7" s="3" t="s">
        <v>5</v>
      </c>
    </row>
    <row r="8" spans="1:11" ht="16.5" customHeight="1" x14ac:dyDescent="0.25">
      <c r="A8" s="94" t="s">
        <v>50</v>
      </c>
      <c r="B8" s="95"/>
      <c r="C8" s="43">
        <v>0</v>
      </c>
      <c r="D8" s="44">
        <v>0</v>
      </c>
      <c r="E8" s="45">
        <v>0</v>
      </c>
      <c r="F8" s="44">
        <v>0</v>
      </c>
      <c r="G8" s="44">
        <v>0</v>
      </c>
      <c r="H8" s="45">
        <v>0</v>
      </c>
      <c r="I8" s="97">
        <v>0</v>
      </c>
      <c r="J8" s="97"/>
      <c r="K8" s="45">
        <v>0</v>
      </c>
    </row>
    <row r="9" spans="1:11" ht="16.5" customHeight="1" x14ac:dyDescent="0.25">
      <c r="A9" s="94" t="s">
        <v>100</v>
      </c>
      <c r="B9" s="95"/>
      <c r="C9" s="43">
        <v>0</v>
      </c>
      <c r="D9" s="44">
        <v>0</v>
      </c>
      <c r="E9" s="45">
        <v>0</v>
      </c>
      <c r="F9" s="44">
        <v>0</v>
      </c>
      <c r="G9" s="44">
        <v>0</v>
      </c>
      <c r="H9" s="45">
        <v>0</v>
      </c>
      <c r="I9" s="97">
        <v>0</v>
      </c>
      <c r="J9" s="97"/>
      <c r="K9" s="45">
        <v>0</v>
      </c>
    </row>
    <row r="10" spans="1:11" ht="16.5" customHeight="1" x14ac:dyDescent="0.25">
      <c r="A10" s="94" t="s">
        <v>101</v>
      </c>
      <c r="B10" s="95"/>
      <c r="C10" s="43">
        <v>0</v>
      </c>
      <c r="D10" s="44">
        <v>0</v>
      </c>
      <c r="E10" s="45">
        <v>0</v>
      </c>
      <c r="F10" s="44">
        <v>0</v>
      </c>
      <c r="G10" s="44">
        <v>0</v>
      </c>
      <c r="H10" s="45">
        <v>0</v>
      </c>
      <c r="I10" s="97">
        <v>0</v>
      </c>
      <c r="J10" s="97"/>
      <c r="K10" s="45">
        <v>0</v>
      </c>
    </row>
    <row r="11" spans="1:11" ht="16.5" customHeight="1" x14ac:dyDescent="0.25">
      <c r="A11" s="94" t="s">
        <v>102</v>
      </c>
      <c r="B11" s="95"/>
      <c r="C11" s="43">
        <v>0</v>
      </c>
      <c r="D11" s="44">
        <v>0</v>
      </c>
      <c r="E11" s="45">
        <v>0</v>
      </c>
      <c r="F11" s="44">
        <v>0</v>
      </c>
      <c r="G11" s="44">
        <v>0</v>
      </c>
      <c r="H11" s="45">
        <v>0</v>
      </c>
      <c r="I11" s="97">
        <v>0</v>
      </c>
      <c r="J11" s="97"/>
      <c r="K11" s="45">
        <v>0</v>
      </c>
    </row>
    <row r="12" spans="1:11" ht="16.5" customHeight="1" x14ac:dyDescent="0.25">
      <c r="A12" s="94" t="s">
        <v>103</v>
      </c>
      <c r="B12" s="95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7">
        <v>0</v>
      </c>
      <c r="J12" s="97"/>
      <c r="K12" s="45">
        <v>0</v>
      </c>
    </row>
    <row r="13" spans="1:11" ht="16.5" customHeight="1" x14ac:dyDescent="0.25">
      <c r="A13" s="94" t="s">
        <v>104</v>
      </c>
      <c r="B13" s="95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7">
        <v>0</v>
      </c>
      <c r="J13" s="97"/>
      <c r="K13" s="45">
        <v>0</v>
      </c>
    </row>
    <row r="14" spans="1:11" ht="16.5" customHeight="1" x14ac:dyDescent="0.25">
      <c r="A14" s="94" t="s">
        <v>105</v>
      </c>
      <c r="B14" s="95"/>
      <c r="C14" s="43">
        <v>0</v>
      </c>
      <c r="D14" s="44">
        <v>0</v>
      </c>
      <c r="E14" s="45">
        <v>0</v>
      </c>
      <c r="F14" s="44">
        <v>0</v>
      </c>
      <c r="G14" s="44">
        <v>0</v>
      </c>
      <c r="H14" s="45">
        <v>0</v>
      </c>
      <c r="I14" s="97">
        <v>0</v>
      </c>
      <c r="J14" s="97"/>
      <c r="K14" s="45">
        <v>0</v>
      </c>
    </row>
    <row r="15" spans="1:11" ht="16.5" customHeight="1" x14ac:dyDescent="0.25">
      <c r="A15" s="94" t="s">
        <v>106</v>
      </c>
      <c r="B15" s="95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7">
        <v>0</v>
      </c>
      <c r="J15" s="97"/>
      <c r="K15" s="45">
        <v>0</v>
      </c>
    </row>
    <row r="16" spans="1:11" ht="16.5" customHeight="1" x14ac:dyDescent="0.25">
      <c r="A16" s="94" t="s">
        <v>107</v>
      </c>
      <c r="B16" s="95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7">
        <v>0</v>
      </c>
      <c r="J16" s="97"/>
      <c r="K16" s="45">
        <v>0</v>
      </c>
    </row>
    <row r="17" spans="1:11" ht="16.5" customHeight="1" x14ac:dyDescent="0.25">
      <c r="A17" s="94" t="s">
        <v>108</v>
      </c>
      <c r="B17" s="95"/>
      <c r="C17" s="43">
        <v>0</v>
      </c>
      <c r="D17" s="44">
        <v>0</v>
      </c>
      <c r="E17" s="45">
        <v>0</v>
      </c>
      <c r="F17" s="44">
        <v>0</v>
      </c>
      <c r="G17" s="44">
        <v>0</v>
      </c>
      <c r="H17" s="45">
        <v>0</v>
      </c>
      <c r="I17" s="97">
        <v>0</v>
      </c>
      <c r="J17" s="97"/>
      <c r="K17" s="45">
        <v>0</v>
      </c>
    </row>
    <row r="18" spans="1:11" ht="16.5" customHeight="1" x14ac:dyDescent="0.25">
      <c r="A18" s="94" t="s">
        <v>109</v>
      </c>
      <c r="B18" s="95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7">
        <v>0</v>
      </c>
      <c r="J18" s="97"/>
      <c r="K18" s="45">
        <v>0</v>
      </c>
    </row>
    <row r="19" spans="1:11" ht="16.5" customHeight="1" x14ac:dyDescent="0.25">
      <c r="A19" s="94" t="s">
        <v>110</v>
      </c>
      <c r="B19" s="95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97">
        <v>0</v>
      </c>
      <c r="J19" s="97"/>
      <c r="K19" s="45">
        <v>0</v>
      </c>
    </row>
    <row r="20" spans="1:11" ht="16.5" customHeight="1" x14ac:dyDescent="0.25">
      <c r="A20" s="94" t="s">
        <v>111</v>
      </c>
      <c r="B20" s="95"/>
      <c r="C20" s="43">
        <v>0</v>
      </c>
      <c r="D20" s="44">
        <v>0</v>
      </c>
      <c r="E20" s="45">
        <v>0</v>
      </c>
      <c r="F20" s="44">
        <v>0</v>
      </c>
      <c r="G20" s="44">
        <v>0</v>
      </c>
      <c r="H20" s="45">
        <v>0</v>
      </c>
      <c r="I20" s="97">
        <v>0</v>
      </c>
      <c r="J20" s="97"/>
      <c r="K20" s="45">
        <v>0</v>
      </c>
    </row>
    <row r="21" spans="1:11" ht="16.5" customHeight="1" x14ac:dyDescent="0.25">
      <c r="A21" s="94" t="s">
        <v>112</v>
      </c>
      <c r="B21" s="95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7">
        <v>0</v>
      </c>
      <c r="J21" s="97"/>
      <c r="K21" s="45">
        <v>0</v>
      </c>
    </row>
    <row r="22" spans="1:11" ht="16.5" customHeight="1" x14ac:dyDescent="0.25">
      <c r="A22" s="94" t="s">
        <v>113</v>
      </c>
      <c r="B22" s="95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7">
        <v>0</v>
      </c>
      <c r="J22" s="97"/>
      <c r="K22" s="45">
        <v>0</v>
      </c>
    </row>
    <row r="23" spans="1:11" ht="16.5" customHeight="1" x14ac:dyDescent="0.25">
      <c r="A23" s="94" t="s">
        <v>114</v>
      </c>
      <c r="B23" s="95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7">
        <v>0</v>
      </c>
      <c r="J23" s="97"/>
      <c r="K23" s="45">
        <v>0</v>
      </c>
    </row>
    <row r="24" spans="1:11" ht="16.5" customHeight="1" x14ac:dyDescent="0.25">
      <c r="A24" s="94" t="s">
        <v>115</v>
      </c>
      <c r="B24" s="95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7">
        <v>0</v>
      </c>
      <c r="J24" s="97"/>
      <c r="K24" s="45">
        <v>0</v>
      </c>
    </row>
    <row r="25" spans="1:11" ht="16.5" customHeight="1" x14ac:dyDescent="0.25">
      <c r="A25" s="94" t="s">
        <v>116</v>
      </c>
      <c r="B25" s="95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7">
        <v>0</v>
      </c>
      <c r="J25" s="97"/>
      <c r="K25" s="45">
        <v>0</v>
      </c>
    </row>
    <row r="26" spans="1:11" ht="16.5" customHeight="1" x14ac:dyDescent="0.25">
      <c r="A26" s="94" t="s">
        <v>117</v>
      </c>
      <c r="B26" s="95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7">
        <v>0</v>
      </c>
      <c r="J26" s="97"/>
      <c r="K26" s="45">
        <v>0</v>
      </c>
    </row>
    <row r="27" spans="1:11" ht="16.5" customHeight="1" x14ac:dyDescent="0.25">
      <c r="A27" s="94" t="s">
        <v>118</v>
      </c>
      <c r="B27" s="95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7">
        <v>0</v>
      </c>
      <c r="J27" s="97"/>
      <c r="K27" s="45">
        <v>0</v>
      </c>
    </row>
    <row r="28" spans="1:11" ht="16.5" customHeight="1" x14ac:dyDescent="0.25">
      <c r="A28" s="94" t="s">
        <v>119</v>
      </c>
      <c r="B28" s="95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7">
        <v>0</v>
      </c>
      <c r="J28" s="97"/>
      <c r="K28" s="45">
        <v>0</v>
      </c>
    </row>
    <row r="29" spans="1:11" ht="16.5" customHeight="1" x14ac:dyDescent="0.25">
      <c r="A29" s="94" t="s">
        <v>120</v>
      </c>
      <c r="B29" s="95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7">
        <v>0</v>
      </c>
      <c r="J29" s="97"/>
      <c r="K29" s="45">
        <v>0</v>
      </c>
    </row>
    <row r="30" spans="1:11" ht="16.5" customHeight="1" x14ac:dyDescent="0.25">
      <c r="A30" s="94" t="s">
        <v>121</v>
      </c>
      <c r="B30" s="95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7">
        <v>0</v>
      </c>
      <c r="J30" s="97"/>
      <c r="K30" s="45">
        <v>0</v>
      </c>
    </row>
    <row r="31" spans="1:11" ht="16.5" customHeight="1" x14ac:dyDescent="0.25">
      <c r="A31" s="94" t="s">
        <v>122</v>
      </c>
      <c r="B31" s="95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7">
        <v>0</v>
      </c>
      <c r="J31" s="97"/>
      <c r="K31" s="45">
        <v>0</v>
      </c>
    </row>
    <row r="32" spans="1:11" ht="16.5" customHeight="1" x14ac:dyDescent="0.25">
      <c r="A32" s="94" t="s">
        <v>123</v>
      </c>
      <c r="B32" s="95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7">
        <v>0</v>
      </c>
      <c r="J32" s="97"/>
      <c r="K32" s="45">
        <v>0</v>
      </c>
    </row>
    <row r="33" spans="1:11" ht="16.5" customHeight="1" x14ac:dyDescent="0.25">
      <c r="A33" s="94" t="s">
        <v>124</v>
      </c>
      <c r="B33" s="95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7">
        <v>0</v>
      </c>
      <c r="J33" s="97"/>
      <c r="K33" s="45">
        <v>0</v>
      </c>
    </row>
    <row r="34" spans="1:11" ht="16.5" customHeight="1" x14ac:dyDescent="0.25">
      <c r="A34" s="94" t="s">
        <v>125</v>
      </c>
      <c r="B34" s="95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7">
        <v>0</v>
      </c>
      <c r="J34" s="97"/>
      <c r="K34" s="45">
        <v>0</v>
      </c>
    </row>
    <row r="35" spans="1:11" ht="16.5" customHeight="1" x14ac:dyDescent="0.25">
      <c r="A35" s="94" t="s">
        <v>126</v>
      </c>
      <c r="B35" s="95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7">
        <v>0</v>
      </c>
      <c r="J35" s="97"/>
      <c r="K35" s="45">
        <v>0</v>
      </c>
    </row>
    <row r="36" spans="1:11" ht="16.5" customHeight="1" x14ac:dyDescent="0.25">
      <c r="A36" s="94" t="s">
        <v>127</v>
      </c>
      <c r="B36" s="95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7">
        <v>0</v>
      </c>
      <c r="J36" s="97"/>
      <c r="K36" s="45">
        <v>0</v>
      </c>
    </row>
    <row r="37" spans="1:11" ht="16.5" customHeight="1" x14ac:dyDescent="0.25">
      <c r="A37" s="94" t="s">
        <v>97</v>
      </c>
      <c r="B37" s="95"/>
      <c r="C37" s="43">
        <v>0</v>
      </c>
      <c r="D37" s="44">
        <v>0</v>
      </c>
      <c r="E37" s="45">
        <v>0</v>
      </c>
      <c r="F37" s="44">
        <v>0</v>
      </c>
      <c r="G37" s="44">
        <v>0</v>
      </c>
      <c r="H37" s="45">
        <v>0</v>
      </c>
      <c r="I37" s="97">
        <v>0</v>
      </c>
      <c r="J37" s="97"/>
      <c r="K37" s="45">
        <v>0</v>
      </c>
    </row>
    <row r="38" spans="1:11" ht="16.5" customHeight="1" x14ac:dyDescent="0.25">
      <c r="A38" s="94" t="s">
        <v>98</v>
      </c>
      <c r="B38" s="95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7">
        <v>0</v>
      </c>
      <c r="J38" s="97"/>
      <c r="K38" s="45">
        <v>0</v>
      </c>
    </row>
    <row r="39" spans="1:11" ht="16.5" customHeight="1" x14ac:dyDescent="0.25">
      <c r="A39" s="94" t="s">
        <v>99</v>
      </c>
      <c r="B39" s="95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7">
        <v>0</v>
      </c>
      <c r="J39" s="97"/>
      <c r="K39" s="45">
        <v>0</v>
      </c>
    </row>
    <row r="40" spans="1:11" ht="16.5" customHeight="1" x14ac:dyDescent="0.25">
      <c r="A40" s="98"/>
      <c r="B40" s="95"/>
      <c r="C40" s="21"/>
      <c r="D40" s="22"/>
      <c r="E40" s="22"/>
      <c r="F40" s="22"/>
      <c r="G40" s="22"/>
      <c r="H40" s="22"/>
      <c r="I40" s="99"/>
      <c r="J40" s="99"/>
      <c r="K40" s="22"/>
    </row>
    <row r="41" spans="1:11" ht="16.5" customHeight="1" x14ac:dyDescent="0.25">
      <c r="A41" s="98"/>
      <c r="B41" s="95"/>
      <c r="C41" s="21"/>
      <c r="D41" s="22"/>
      <c r="E41" s="22"/>
      <c r="F41" s="22"/>
      <c r="G41" s="22"/>
      <c r="H41" s="22"/>
      <c r="I41" s="99"/>
      <c r="J41" s="99"/>
      <c r="K41" s="22"/>
    </row>
    <row r="42" spans="1:11" ht="16.5" customHeight="1" x14ac:dyDescent="0.25">
      <c r="A42" s="98"/>
      <c r="B42" s="95"/>
      <c r="C42" s="21"/>
      <c r="D42" s="22"/>
      <c r="E42" s="22"/>
      <c r="F42" s="22"/>
      <c r="G42" s="22"/>
      <c r="H42" s="22"/>
      <c r="I42" s="99"/>
      <c r="J42" s="99"/>
      <c r="K42" s="22"/>
    </row>
    <row r="43" spans="1:11" ht="16.5" customHeight="1" x14ac:dyDescent="0.25">
      <c r="A43" s="98"/>
      <c r="B43" s="95"/>
      <c r="C43" s="21"/>
      <c r="D43" s="22"/>
      <c r="E43" s="22"/>
      <c r="F43" s="22"/>
      <c r="G43" s="22"/>
      <c r="H43" s="22"/>
      <c r="I43" s="99"/>
      <c r="J43" s="99"/>
      <c r="K43" s="22"/>
    </row>
    <row r="44" spans="1:11" ht="16.5" customHeight="1" x14ac:dyDescent="0.25">
      <c r="A44" s="98"/>
      <c r="B44" s="95"/>
      <c r="C44" s="21"/>
      <c r="D44" s="22"/>
      <c r="E44" s="22"/>
      <c r="F44" s="22"/>
      <c r="G44" s="22"/>
      <c r="H44" s="22"/>
      <c r="I44" s="99"/>
      <c r="J44" s="99"/>
      <c r="K44" s="22"/>
    </row>
    <row r="45" spans="1:11" ht="16.5" customHeight="1" x14ac:dyDescent="0.25">
      <c r="A45" s="98"/>
      <c r="B45" s="95"/>
      <c r="C45" s="21"/>
      <c r="D45" s="22"/>
      <c r="E45" s="22"/>
      <c r="F45" s="22"/>
      <c r="G45" s="22"/>
      <c r="H45" s="22"/>
      <c r="I45" s="99"/>
      <c r="J45" s="99"/>
      <c r="K45" s="22"/>
    </row>
    <row r="46" spans="1:11" ht="16.5" customHeight="1" x14ac:dyDescent="0.25">
      <c r="A46" s="98"/>
      <c r="B46" s="95"/>
      <c r="C46" s="21"/>
      <c r="D46" s="22"/>
      <c r="E46" s="22"/>
      <c r="F46" s="22"/>
      <c r="G46" s="22"/>
      <c r="H46" s="22"/>
      <c r="I46" s="99"/>
      <c r="J46" s="99"/>
      <c r="K46" s="22"/>
    </row>
    <row r="47" spans="1:11" ht="16.5" customHeight="1" x14ac:dyDescent="0.25">
      <c r="A47" s="98"/>
      <c r="B47" s="95"/>
      <c r="C47" s="21"/>
      <c r="D47" s="22"/>
      <c r="E47" s="22"/>
      <c r="F47" s="22"/>
      <c r="G47" s="22"/>
      <c r="H47" s="22"/>
      <c r="I47" s="99"/>
      <c r="J47" s="99"/>
      <c r="K47" s="22"/>
    </row>
    <row r="48" spans="1:11" ht="16.5" customHeight="1" x14ac:dyDescent="0.25">
      <c r="A48" s="98"/>
      <c r="B48" s="95"/>
      <c r="C48" s="21"/>
      <c r="D48" s="22"/>
      <c r="E48" s="22"/>
      <c r="F48" s="22"/>
      <c r="G48" s="22"/>
      <c r="H48" s="22"/>
      <c r="I48" s="99"/>
      <c r="J48" s="99"/>
      <c r="K48" s="22"/>
    </row>
    <row r="49" spans="1:11" ht="16.5" customHeight="1" x14ac:dyDescent="0.25">
      <c r="A49" s="98"/>
      <c r="B49" s="95"/>
      <c r="C49" s="21"/>
      <c r="D49" s="22"/>
      <c r="E49" s="22"/>
      <c r="F49" s="22"/>
      <c r="G49" s="22"/>
      <c r="H49" s="22"/>
      <c r="I49" s="99"/>
      <c r="J49" s="99"/>
      <c r="K49" s="22"/>
    </row>
    <row r="50" spans="1:11" x14ac:dyDescent="0.25">
      <c r="A50" s="9" t="s">
        <v>2</v>
      </c>
      <c r="B50" s="9"/>
      <c r="C50" s="9" t="s">
        <v>22</v>
      </c>
      <c r="D50" s="18"/>
      <c r="E50" s="9" t="s">
        <v>30</v>
      </c>
      <c r="F50" s="9"/>
      <c r="G50" s="9" t="s">
        <v>31</v>
      </c>
      <c r="H50" s="18"/>
      <c r="I50" s="9"/>
      <c r="J50" s="17"/>
      <c r="K50" s="17" t="str">
        <f>'20814-00-01'!L20</f>
        <v>中華民國115年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0" t="str">
        <f>'20814-00-01'!A22</f>
        <v>資料來源：根據各銀行填報資料編製。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</row>
    <row r="53" spans="1:11" ht="16.5" customHeight="1" x14ac:dyDescent="0.25">
      <c r="A53" s="60" t="str">
        <f>'20814-00-01'!A23</f>
        <v>填表說明：本表編製1份自存，電子檔上載銀行局網站。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</row>
    <row r="54" spans="1:11" x14ac:dyDescent="0.25">
      <c r="A54" s="60"/>
      <c r="B54" s="100"/>
      <c r="C54" s="100"/>
      <c r="D54" s="100"/>
      <c r="E54" s="100"/>
      <c r="F54" s="100"/>
      <c r="G54" s="100"/>
      <c r="H54" s="100"/>
      <c r="I54" s="100"/>
      <c r="J54" s="100"/>
      <c r="K54" s="100"/>
    </row>
    <row r="55" spans="1:11" x14ac:dyDescent="0.25">
      <c r="A55" s="60"/>
      <c r="B55" s="100"/>
      <c r="C55" s="100"/>
      <c r="D55" s="100"/>
      <c r="E55" s="100"/>
      <c r="F55" s="100"/>
      <c r="G55" s="100"/>
      <c r="H55" s="100"/>
      <c r="I55" s="100"/>
      <c r="J55" s="100"/>
      <c r="K55" s="100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C0D2-BBC1-4963-A7C9-719C888E9745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9" t="str">
        <f>'20814-00-01'!K1</f>
        <v>金管會銀行局</v>
      </c>
      <c r="K1" s="9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3"/>
      <c r="E2" s="73"/>
      <c r="F2" s="73"/>
      <c r="G2" s="73"/>
      <c r="H2" s="73"/>
      <c r="I2" s="8" t="s">
        <v>1</v>
      </c>
      <c r="J2" s="71" t="s">
        <v>96</v>
      </c>
      <c r="K2" s="91"/>
    </row>
    <row r="3" spans="1:11" ht="28.15" customHeight="1" x14ac:dyDescent="0.25">
      <c r="A3" s="78" t="s">
        <v>95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8" customHeight="1" x14ac:dyDescent="0.25">
      <c r="A4" s="10"/>
      <c r="B4" s="10"/>
      <c r="C4" s="92" t="str">
        <f>'20814-00-01'!D5</f>
        <v>中華民國一一五年七月</v>
      </c>
      <c r="D4" s="93"/>
      <c r="E4" s="93"/>
      <c r="F4" s="93"/>
      <c r="G4" s="93"/>
      <c r="H4" s="93"/>
      <c r="I4" s="13"/>
      <c r="J4" s="10"/>
      <c r="K4" s="14"/>
    </row>
    <row r="5" spans="1:11" ht="18" customHeight="1" x14ac:dyDescent="0.25">
      <c r="A5" s="10"/>
      <c r="B5" s="10"/>
      <c r="C5" s="89" t="s">
        <v>28</v>
      </c>
      <c r="D5" s="89"/>
      <c r="E5" s="89"/>
      <c r="F5" s="89"/>
      <c r="G5" s="89"/>
      <c r="H5" s="89"/>
      <c r="I5" s="13"/>
      <c r="J5" s="10"/>
      <c r="K5" s="14" t="s">
        <v>26</v>
      </c>
    </row>
    <row r="6" spans="1:11" ht="18" customHeight="1" x14ac:dyDescent="0.25">
      <c r="A6" s="79" t="s">
        <v>20</v>
      </c>
      <c r="B6" s="79"/>
      <c r="C6" s="86" t="s">
        <v>12</v>
      </c>
      <c r="D6" s="84"/>
      <c r="E6" s="87"/>
      <c r="F6" s="84" t="s">
        <v>13</v>
      </c>
      <c r="G6" s="84"/>
      <c r="H6" s="84"/>
      <c r="I6" s="76" t="s">
        <v>25</v>
      </c>
      <c r="J6" s="77"/>
      <c r="K6" s="77"/>
    </row>
    <row r="7" spans="1:11" ht="18" customHeight="1" x14ac:dyDescent="0.25">
      <c r="A7" s="81"/>
      <c r="B7" s="81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6" t="s">
        <v>4</v>
      </c>
      <c r="J7" s="87"/>
      <c r="K7" s="3" t="s">
        <v>5</v>
      </c>
    </row>
    <row r="8" spans="1:11" ht="16.5" customHeight="1" x14ac:dyDescent="0.25">
      <c r="A8" s="94" t="s">
        <v>50</v>
      </c>
      <c r="B8" s="95"/>
      <c r="C8" s="40">
        <v>141501</v>
      </c>
      <c r="D8" s="41">
        <v>133221</v>
      </c>
      <c r="E8" s="42">
        <v>6.22</v>
      </c>
      <c r="F8" s="41">
        <v>951785</v>
      </c>
      <c r="G8" s="41">
        <v>963767</v>
      </c>
      <c r="H8" s="42">
        <v>-1.24</v>
      </c>
      <c r="I8" s="96">
        <v>5.59</v>
      </c>
      <c r="J8" s="96"/>
      <c r="K8" s="42">
        <v>5.94</v>
      </c>
    </row>
    <row r="9" spans="1:11" ht="16.5" customHeight="1" x14ac:dyDescent="0.25">
      <c r="A9" s="94" t="s">
        <v>100</v>
      </c>
      <c r="B9" s="95"/>
      <c r="C9" s="40">
        <v>37712</v>
      </c>
      <c r="D9" s="41">
        <v>37891</v>
      </c>
      <c r="E9" s="42">
        <v>-0.47</v>
      </c>
      <c r="F9" s="41">
        <v>268447</v>
      </c>
      <c r="G9" s="41">
        <v>248743</v>
      </c>
      <c r="H9" s="42">
        <v>7.92</v>
      </c>
      <c r="I9" s="96">
        <v>1.49</v>
      </c>
      <c r="J9" s="96"/>
      <c r="K9" s="42">
        <v>1.67</v>
      </c>
    </row>
    <row r="10" spans="1:11" ht="16.5" customHeight="1" x14ac:dyDescent="0.25">
      <c r="A10" s="94" t="s">
        <v>101</v>
      </c>
      <c r="B10" s="95"/>
      <c r="C10" s="40">
        <v>16367</v>
      </c>
      <c r="D10" s="41">
        <v>13302</v>
      </c>
      <c r="E10" s="42">
        <v>23.04</v>
      </c>
      <c r="F10" s="41">
        <v>100673</v>
      </c>
      <c r="G10" s="41">
        <v>110423</v>
      </c>
      <c r="H10" s="42">
        <v>-8.83</v>
      </c>
      <c r="I10" s="96">
        <v>0.65</v>
      </c>
      <c r="J10" s="96"/>
      <c r="K10" s="42">
        <v>0.63</v>
      </c>
    </row>
    <row r="11" spans="1:11" ht="16.5" customHeight="1" x14ac:dyDescent="0.25">
      <c r="A11" s="94" t="s">
        <v>102</v>
      </c>
      <c r="B11" s="95"/>
      <c r="C11" s="40">
        <v>7659</v>
      </c>
      <c r="D11" s="41">
        <v>5746</v>
      </c>
      <c r="E11" s="42">
        <v>33.29</v>
      </c>
      <c r="F11" s="41">
        <v>54794</v>
      </c>
      <c r="G11" s="41">
        <v>52152</v>
      </c>
      <c r="H11" s="42">
        <v>5.07</v>
      </c>
      <c r="I11" s="96">
        <v>0.3</v>
      </c>
      <c r="J11" s="96"/>
      <c r="K11" s="42">
        <v>0.34</v>
      </c>
    </row>
    <row r="12" spans="1:11" ht="16.5" customHeight="1" x14ac:dyDescent="0.25">
      <c r="A12" s="94" t="s">
        <v>103</v>
      </c>
      <c r="B12" s="95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7">
        <v>0</v>
      </c>
      <c r="J12" s="97"/>
      <c r="K12" s="45">
        <v>0</v>
      </c>
    </row>
    <row r="13" spans="1:11" ht="16.5" customHeight="1" x14ac:dyDescent="0.25">
      <c r="A13" s="94" t="s">
        <v>104</v>
      </c>
      <c r="B13" s="95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7">
        <v>0</v>
      </c>
      <c r="J13" s="97"/>
      <c r="K13" s="45">
        <v>0</v>
      </c>
    </row>
    <row r="14" spans="1:11" ht="16.5" customHeight="1" x14ac:dyDescent="0.25">
      <c r="A14" s="94" t="s">
        <v>105</v>
      </c>
      <c r="B14" s="95"/>
      <c r="C14" s="40">
        <v>986</v>
      </c>
      <c r="D14" s="44">
        <v>0</v>
      </c>
      <c r="E14" s="45">
        <v>0</v>
      </c>
      <c r="F14" s="41">
        <v>6674</v>
      </c>
      <c r="G14" s="41">
        <v>6101</v>
      </c>
      <c r="H14" s="42">
        <v>9.39</v>
      </c>
      <c r="I14" s="96">
        <v>0.04</v>
      </c>
      <c r="J14" s="96"/>
      <c r="K14" s="42">
        <v>0.04</v>
      </c>
    </row>
    <row r="15" spans="1:11" ht="16.5" customHeight="1" x14ac:dyDescent="0.25">
      <c r="A15" s="94" t="s">
        <v>106</v>
      </c>
      <c r="B15" s="95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7">
        <v>0</v>
      </c>
      <c r="J15" s="97"/>
      <c r="K15" s="45">
        <v>0</v>
      </c>
    </row>
    <row r="16" spans="1:11" ht="16.5" customHeight="1" x14ac:dyDescent="0.25">
      <c r="A16" s="94" t="s">
        <v>107</v>
      </c>
      <c r="B16" s="95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7">
        <v>0</v>
      </c>
      <c r="J16" s="97"/>
      <c r="K16" s="45">
        <v>0</v>
      </c>
    </row>
    <row r="17" spans="1:11" ht="16.5" customHeight="1" x14ac:dyDescent="0.25">
      <c r="A17" s="94" t="s">
        <v>108</v>
      </c>
      <c r="B17" s="95"/>
      <c r="C17" s="40">
        <v>1495</v>
      </c>
      <c r="D17" s="41">
        <v>837</v>
      </c>
      <c r="E17" s="42">
        <v>78.61</v>
      </c>
      <c r="F17" s="41">
        <v>10422</v>
      </c>
      <c r="G17" s="41">
        <v>10040</v>
      </c>
      <c r="H17" s="42">
        <v>3.8</v>
      </c>
      <c r="I17" s="96">
        <v>0.06</v>
      </c>
      <c r="J17" s="96"/>
      <c r="K17" s="42">
        <v>7.0000000000000007E-2</v>
      </c>
    </row>
    <row r="18" spans="1:11" ht="16.5" customHeight="1" x14ac:dyDescent="0.25">
      <c r="A18" s="94" t="s">
        <v>109</v>
      </c>
      <c r="B18" s="95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7">
        <v>0</v>
      </c>
      <c r="J18" s="97"/>
      <c r="K18" s="45">
        <v>0</v>
      </c>
    </row>
    <row r="19" spans="1:11" ht="16.5" customHeight="1" x14ac:dyDescent="0.25">
      <c r="A19" s="94" t="s">
        <v>110</v>
      </c>
      <c r="B19" s="95"/>
      <c r="C19" s="43">
        <v>0</v>
      </c>
      <c r="D19" s="44">
        <v>0</v>
      </c>
      <c r="E19" s="45">
        <v>0</v>
      </c>
      <c r="F19" s="41">
        <v>1545</v>
      </c>
      <c r="G19" s="41">
        <v>1638</v>
      </c>
      <c r="H19" s="42">
        <v>-5.68</v>
      </c>
      <c r="I19" s="97">
        <v>0</v>
      </c>
      <c r="J19" s="97"/>
      <c r="K19" s="42">
        <v>0.01</v>
      </c>
    </row>
    <row r="20" spans="1:11" ht="16.5" customHeight="1" x14ac:dyDescent="0.25">
      <c r="A20" s="94" t="s">
        <v>111</v>
      </c>
      <c r="B20" s="95"/>
      <c r="C20" s="40">
        <v>26574</v>
      </c>
      <c r="D20" s="41">
        <v>23577</v>
      </c>
      <c r="E20" s="42">
        <v>12.71</v>
      </c>
      <c r="F20" s="41">
        <v>188614</v>
      </c>
      <c r="G20" s="41">
        <v>181819</v>
      </c>
      <c r="H20" s="42">
        <v>3.74</v>
      </c>
      <c r="I20" s="96">
        <v>1.05</v>
      </c>
      <c r="J20" s="96"/>
      <c r="K20" s="42">
        <v>1.18</v>
      </c>
    </row>
    <row r="21" spans="1:11" ht="16.5" customHeight="1" x14ac:dyDescent="0.25">
      <c r="A21" s="94" t="s">
        <v>112</v>
      </c>
      <c r="B21" s="95"/>
      <c r="C21" s="43">
        <v>0</v>
      </c>
      <c r="D21" s="44">
        <v>0</v>
      </c>
      <c r="E21" s="45">
        <v>0</v>
      </c>
      <c r="F21" s="44">
        <v>0</v>
      </c>
      <c r="G21" s="41">
        <v>6015</v>
      </c>
      <c r="H21" s="42">
        <v>-100</v>
      </c>
      <c r="I21" s="97">
        <v>0</v>
      </c>
      <c r="J21" s="97"/>
      <c r="K21" s="45">
        <v>0</v>
      </c>
    </row>
    <row r="22" spans="1:11" ht="16.5" customHeight="1" x14ac:dyDescent="0.25">
      <c r="A22" s="94" t="s">
        <v>113</v>
      </c>
      <c r="B22" s="95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7">
        <v>0</v>
      </c>
      <c r="J22" s="97"/>
      <c r="K22" s="45">
        <v>0</v>
      </c>
    </row>
    <row r="23" spans="1:11" ht="16.5" customHeight="1" x14ac:dyDescent="0.25">
      <c r="A23" s="94" t="s">
        <v>114</v>
      </c>
      <c r="B23" s="95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7">
        <v>0</v>
      </c>
      <c r="J23" s="97"/>
      <c r="K23" s="45">
        <v>0</v>
      </c>
    </row>
    <row r="24" spans="1:11" ht="16.5" customHeight="1" x14ac:dyDescent="0.25">
      <c r="A24" s="94" t="s">
        <v>115</v>
      </c>
      <c r="B24" s="95"/>
      <c r="C24" s="40">
        <v>525</v>
      </c>
      <c r="D24" s="41">
        <v>2752</v>
      </c>
      <c r="E24" s="42">
        <v>-80.92</v>
      </c>
      <c r="F24" s="41">
        <v>10883</v>
      </c>
      <c r="G24" s="41">
        <v>15384</v>
      </c>
      <c r="H24" s="42">
        <v>-29.26</v>
      </c>
      <c r="I24" s="96">
        <v>0.02</v>
      </c>
      <c r="J24" s="96"/>
      <c r="K24" s="42">
        <v>7.0000000000000007E-2</v>
      </c>
    </row>
    <row r="25" spans="1:11" ht="16.5" customHeight="1" x14ac:dyDescent="0.25">
      <c r="A25" s="94" t="s">
        <v>116</v>
      </c>
      <c r="B25" s="95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7">
        <v>0</v>
      </c>
      <c r="J25" s="97"/>
      <c r="K25" s="45">
        <v>0</v>
      </c>
    </row>
    <row r="26" spans="1:11" ht="16.5" customHeight="1" x14ac:dyDescent="0.25">
      <c r="A26" s="94" t="s">
        <v>117</v>
      </c>
      <c r="B26" s="95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7">
        <v>0</v>
      </c>
      <c r="J26" s="97"/>
      <c r="K26" s="45">
        <v>0</v>
      </c>
    </row>
    <row r="27" spans="1:11" ht="16.5" customHeight="1" x14ac:dyDescent="0.25">
      <c r="A27" s="94" t="s">
        <v>118</v>
      </c>
      <c r="B27" s="95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7">
        <v>0</v>
      </c>
      <c r="J27" s="97"/>
      <c r="K27" s="45">
        <v>0</v>
      </c>
    </row>
    <row r="28" spans="1:11" ht="16.5" customHeight="1" x14ac:dyDescent="0.25">
      <c r="A28" s="94" t="s">
        <v>119</v>
      </c>
      <c r="B28" s="95"/>
      <c r="C28" s="40">
        <v>23145</v>
      </c>
      <c r="D28" s="41">
        <v>31788</v>
      </c>
      <c r="E28" s="42">
        <v>-27.19</v>
      </c>
      <c r="F28" s="41">
        <v>193188</v>
      </c>
      <c r="G28" s="41">
        <v>212458</v>
      </c>
      <c r="H28" s="42">
        <v>-9.07</v>
      </c>
      <c r="I28" s="96">
        <v>0.92</v>
      </c>
      <c r="J28" s="96"/>
      <c r="K28" s="42">
        <v>1.21</v>
      </c>
    </row>
    <row r="29" spans="1:11" ht="16.5" customHeight="1" x14ac:dyDescent="0.25">
      <c r="A29" s="94" t="s">
        <v>120</v>
      </c>
      <c r="B29" s="95"/>
      <c r="C29" s="40">
        <v>793</v>
      </c>
      <c r="D29" s="41">
        <v>2892</v>
      </c>
      <c r="E29" s="42">
        <v>-72.58</v>
      </c>
      <c r="F29" s="41">
        <v>7880</v>
      </c>
      <c r="G29" s="41">
        <v>32895</v>
      </c>
      <c r="H29" s="42">
        <v>-76.040000000000006</v>
      </c>
      <c r="I29" s="96">
        <v>0.03</v>
      </c>
      <c r="J29" s="96"/>
      <c r="K29" s="42">
        <v>0.05</v>
      </c>
    </row>
    <row r="30" spans="1:11" ht="16.5" customHeight="1" x14ac:dyDescent="0.25">
      <c r="A30" s="94" t="s">
        <v>121</v>
      </c>
      <c r="B30" s="95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7">
        <v>0</v>
      </c>
      <c r="J30" s="97"/>
      <c r="K30" s="45">
        <v>0</v>
      </c>
    </row>
    <row r="31" spans="1:11" ht="16.5" customHeight="1" x14ac:dyDescent="0.25">
      <c r="A31" s="94" t="s">
        <v>122</v>
      </c>
      <c r="B31" s="95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7">
        <v>0</v>
      </c>
      <c r="J31" s="97"/>
      <c r="K31" s="45">
        <v>0</v>
      </c>
    </row>
    <row r="32" spans="1:11" ht="16.5" customHeight="1" x14ac:dyDescent="0.25">
      <c r="A32" s="94" t="s">
        <v>123</v>
      </c>
      <c r="B32" s="95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7">
        <v>0</v>
      </c>
      <c r="J32" s="97"/>
      <c r="K32" s="45">
        <v>0</v>
      </c>
    </row>
    <row r="33" spans="1:11" ht="16.5" customHeight="1" x14ac:dyDescent="0.25">
      <c r="A33" s="94" t="s">
        <v>124</v>
      </c>
      <c r="B33" s="95"/>
      <c r="C33" s="40">
        <v>183</v>
      </c>
      <c r="D33" s="41">
        <v>241</v>
      </c>
      <c r="E33" s="42">
        <v>-24.07</v>
      </c>
      <c r="F33" s="41">
        <v>613</v>
      </c>
      <c r="G33" s="41">
        <v>1029</v>
      </c>
      <c r="H33" s="42">
        <v>-40.43</v>
      </c>
      <c r="I33" s="96">
        <v>0.01</v>
      </c>
      <c r="J33" s="96"/>
      <c r="K33" s="42">
        <v>0</v>
      </c>
    </row>
    <row r="34" spans="1:11" ht="16.5" customHeight="1" x14ac:dyDescent="0.25">
      <c r="A34" s="94" t="s">
        <v>125</v>
      </c>
      <c r="B34" s="95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7">
        <v>0</v>
      </c>
      <c r="J34" s="97"/>
      <c r="K34" s="45">
        <v>0</v>
      </c>
    </row>
    <row r="35" spans="1:11" ht="16.5" customHeight="1" x14ac:dyDescent="0.25">
      <c r="A35" s="94" t="s">
        <v>126</v>
      </c>
      <c r="B35" s="95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7">
        <v>0</v>
      </c>
      <c r="J35" s="97"/>
      <c r="K35" s="45">
        <v>0</v>
      </c>
    </row>
    <row r="36" spans="1:11" ht="16.5" customHeight="1" x14ac:dyDescent="0.25">
      <c r="A36" s="94" t="s">
        <v>127</v>
      </c>
      <c r="B36" s="95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7">
        <v>0</v>
      </c>
      <c r="J36" s="97"/>
      <c r="K36" s="45">
        <v>0</v>
      </c>
    </row>
    <row r="37" spans="1:11" ht="16.5" customHeight="1" x14ac:dyDescent="0.25">
      <c r="A37" s="94" t="s">
        <v>97</v>
      </c>
      <c r="B37" s="95"/>
      <c r="C37" s="40">
        <v>26062</v>
      </c>
      <c r="D37" s="46">
        <v>14195</v>
      </c>
      <c r="E37" s="47">
        <v>83.6</v>
      </c>
      <c r="F37" s="41">
        <v>108052</v>
      </c>
      <c r="G37" s="46">
        <v>85070</v>
      </c>
      <c r="H37" s="47">
        <v>27.02</v>
      </c>
      <c r="I37" s="96">
        <v>1.03</v>
      </c>
      <c r="J37" s="96"/>
      <c r="K37" s="42">
        <v>0.67</v>
      </c>
    </row>
    <row r="38" spans="1:11" ht="16.5" customHeight="1" x14ac:dyDescent="0.25">
      <c r="A38" s="94" t="s">
        <v>98</v>
      </c>
      <c r="B38" s="95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7">
        <v>0</v>
      </c>
      <c r="J38" s="97"/>
      <c r="K38" s="45">
        <v>0</v>
      </c>
    </row>
    <row r="39" spans="1:11" ht="16.5" customHeight="1" x14ac:dyDescent="0.25">
      <c r="A39" s="94" t="s">
        <v>99</v>
      </c>
      <c r="B39" s="95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7">
        <v>0</v>
      </c>
      <c r="J39" s="97"/>
      <c r="K39" s="45">
        <v>0</v>
      </c>
    </row>
    <row r="40" spans="1:11" ht="16.5" customHeight="1" x14ac:dyDescent="0.25">
      <c r="A40" s="98"/>
      <c r="B40" s="95"/>
      <c r="C40" s="21"/>
      <c r="D40" s="22"/>
      <c r="E40" s="22"/>
      <c r="F40" s="22"/>
      <c r="G40" s="22"/>
      <c r="H40" s="22"/>
      <c r="I40" s="99"/>
      <c r="J40" s="99"/>
      <c r="K40" s="22"/>
    </row>
    <row r="41" spans="1:11" ht="16.5" customHeight="1" x14ac:dyDescent="0.25">
      <c r="A41" s="98"/>
      <c r="B41" s="95"/>
      <c r="C41" s="21"/>
      <c r="D41" s="22"/>
      <c r="E41" s="22"/>
      <c r="F41" s="22"/>
      <c r="G41" s="22"/>
      <c r="H41" s="22"/>
      <c r="I41" s="99"/>
      <c r="J41" s="99"/>
      <c r="K41" s="22"/>
    </row>
    <row r="42" spans="1:11" ht="16.5" customHeight="1" x14ac:dyDescent="0.25">
      <c r="A42" s="98"/>
      <c r="B42" s="95"/>
      <c r="C42" s="21"/>
      <c r="D42" s="22"/>
      <c r="E42" s="22"/>
      <c r="F42" s="22"/>
      <c r="G42" s="22"/>
      <c r="H42" s="22"/>
      <c r="I42" s="99"/>
      <c r="J42" s="99"/>
      <c r="K42" s="22"/>
    </row>
    <row r="43" spans="1:11" ht="16.5" customHeight="1" x14ac:dyDescent="0.25">
      <c r="A43" s="98"/>
      <c r="B43" s="95"/>
      <c r="C43" s="21"/>
      <c r="D43" s="22"/>
      <c r="E43" s="22"/>
      <c r="F43" s="22"/>
      <c r="G43" s="22"/>
      <c r="H43" s="22"/>
      <c r="I43" s="99"/>
      <c r="J43" s="99"/>
      <c r="K43" s="22"/>
    </row>
    <row r="44" spans="1:11" ht="16.5" customHeight="1" x14ac:dyDescent="0.25">
      <c r="A44" s="98"/>
      <c r="B44" s="95"/>
      <c r="C44" s="21"/>
      <c r="D44" s="22"/>
      <c r="E44" s="22"/>
      <c r="F44" s="22"/>
      <c r="G44" s="22"/>
      <c r="H44" s="22"/>
      <c r="I44" s="99"/>
      <c r="J44" s="99"/>
      <c r="K44" s="22"/>
    </row>
    <row r="45" spans="1:11" ht="16.5" customHeight="1" x14ac:dyDescent="0.25">
      <c r="A45" s="98"/>
      <c r="B45" s="95"/>
      <c r="C45" s="21"/>
      <c r="D45" s="22"/>
      <c r="E45" s="22"/>
      <c r="F45" s="22"/>
      <c r="G45" s="22"/>
      <c r="H45" s="22"/>
      <c r="I45" s="99"/>
      <c r="J45" s="99"/>
      <c r="K45" s="22"/>
    </row>
    <row r="46" spans="1:11" ht="16.5" customHeight="1" x14ac:dyDescent="0.25">
      <c r="A46" s="98"/>
      <c r="B46" s="95"/>
      <c r="C46" s="21"/>
      <c r="D46" s="22"/>
      <c r="E46" s="22"/>
      <c r="F46" s="22"/>
      <c r="G46" s="22"/>
      <c r="H46" s="22"/>
      <c r="I46" s="99"/>
      <c r="J46" s="99"/>
      <c r="K46" s="22"/>
    </row>
    <row r="47" spans="1:11" ht="16.5" customHeight="1" x14ac:dyDescent="0.25">
      <c r="A47" s="98"/>
      <c r="B47" s="95"/>
      <c r="C47" s="21"/>
      <c r="D47" s="22"/>
      <c r="E47" s="22"/>
      <c r="F47" s="22"/>
      <c r="G47" s="22"/>
      <c r="H47" s="22"/>
      <c r="I47" s="99"/>
      <c r="J47" s="99"/>
      <c r="K47" s="22"/>
    </row>
    <row r="48" spans="1:11" ht="16.5" customHeight="1" x14ac:dyDescent="0.25">
      <c r="A48" s="98"/>
      <c r="B48" s="95"/>
      <c r="C48" s="21"/>
      <c r="D48" s="22"/>
      <c r="E48" s="22"/>
      <c r="F48" s="22"/>
      <c r="G48" s="22"/>
      <c r="H48" s="22"/>
      <c r="I48" s="99"/>
      <c r="J48" s="99"/>
      <c r="K48" s="22"/>
    </row>
    <row r="49" spans="1:11" ht="16.5" customHeight="1" x14ac:dyDescent="0.25">
      <c r="A49" s="98"/>
      <c r="B49" s="95"/>
      <c r="C49" s="21"/>
      <c r="D49" s="22"/>
      <c r="E49" s="22"/>
      <c r="F49" s="22"/>
      <c r="G49" s="22"/>
      <c r="H49" s="22"/>
      <c r="I49" s="99"/>
      <c r="J49" s="99"/>
      <c r="K49" s="22"/>
    </row>
    <row r="50" spans="1:11" x14ac:dyDescent="0.25">
      <c r="A50" s="9" t="s">
        <v>2</v>
      </c>
      <c r="B50" s="9"/>
      <c r="C50" s="9" t="s">
        <v>22</v>
      </c>
      <c r="D50" s="18"/>
      <c r="E50" s="9" t="s">
        <v>30</v>
      </c>
      <c r="F50" s="9"/>
      <c r="G50" s="9" t="s">
        <v>31</v>
      </c>
      <c r="H50" s="18"/>
      <c r="I50" s="9"/>
      <c r="J50" s="17"/>
      <c r="K50" s="17" t="str">
        <f>'20814-00-01'!L20</f>
        <v>中華民國115年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60" t="str">
        <f>'20814-00-01'!A22</f>
        <v>資料來源：根據各銀行填報資料編製。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</row>
    <row r="53" spans="1:11" ht="16.5" customHeight="1" x14ac:dyDescent="0.25">
      <c r="A53" s="60" t="str">
        <f>'20814-00-01'!A23</f>
        <v>填表說明：本表編製1份自存，電子檔上載銀行局網站。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</row>
    <row r="54" spans="1:11" x14ac:dyDescent="0.25">
      <c r="A54" s="60"/>
      <c r="B54" s="100"/>
      <c r="C54" s="100"/>
      <c r="D54" s="100"/>
      <c r="E54" s="100"/>
      <c r="F54" s="100"/>
      <c r="G54" s="100"/>
      <c r="H54" s="100"/>
      <c r="I54" s="100"/>
      <c r="J54" s="100"/>
      <c r="K54" s="100"/>
    </row>
    <row r="55" spans="1:11" x14ac:dyDescent="0.25">
      <c r="A55" s="60"/>
      <c r="B55" s="100"/>
      <c r="C55" s="100"/>
      <c r="D55" s="100"/>
      <c r="E55" s="100"/>
      <c r="F55" s="100"/>
      <c r="G55" s="100"/>
      <c r="H55" s="100"/>
      <c r="I55" s="100"/>
      <c r="J55" s="100"/>
      <c r="K55" s="100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A1A4-5D96-46F9-B5D2-8101C124D74E}">
  <dimension ref="A1:O16"/>
  <sheetViews>
    <sheetView zoomScaleNormal="100" zoomScaleSheetLayoutView="100" workbookViewId="0"/>
  </sheetViews>
  <sheetFormatPr defaultRowHeight="16.5" x14ac:dyDescent="0.25"/>
  <cols>
    <col min="1" max="1" width="9.625" customWidth="1"/>
    <col min="2" max="2" width="7.625" customWidth="1"/>
    <col min="3" max="3" width="9" customWidth="1"/>
    <col min="4" max="15" width="8.6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24"/>
      <c r="M1" s="23" t="s">
        <v>0</v>
      </c>
      <c r="N1" s="69" t="str">
        <f>'20814-00-01'!K1</f>
        <v>金管會銀行局</v>
      </c>
      <c r="O1" s="90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3"/>
      <c r="H2" s="73"/>
      <c r="I2" s="73"/>
      <c r="J2" s="73"/>
      <c r="K2" s="73"/>
      <c r="L2" s="25"/>
      <c r="M2" s="23" t="s">
        <v>1</v>
      </c>
      <c r="N2" s="71" t="s">
        <v>29</v>
      </c>
      <c r="O2" s="70"/>
    </row>
    <row r="3" spans="1:15" ht="28.15" customHeight="1" x14ac:dyDescent="0.25">
      <c r="A3" s="78" t="s">
        <v>24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103"/>
      <c r="M3" s="78"/>
      <c r="N3" s="78"/>
      <c r="O3" s="78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9" t="str">
        <f>'20814-00-01'!D5</f>
        <v>中華民國一一五年七月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10"/>
      <c r="O5" s="14" t="s">
        <v>26</v>
      </c>
    </row>
    <row r="6" spans="1:15" ht="42" customHeight="1" x14ac:dyDescent="0.25">
      <c r="A6" s="101" t="s">
        <v>21</v>
      </c>
      <c r="B6" s="102"/>
      <c r="C6" s="3" t="s">
        <v>128</v>
      </c>
      <c r="D6" s="8" t="s">
        <v>129</v>
      </c>
      <c r="E6" s="8" t="s">
        <v>130</v>
      </c>
      <c r="F6" s="56" t="s">
        <v>131</v>
      </c>
      <c r="G6" s="8" t="s">
        <v>132</v>
      </c>
      <c r="H6" s="26" t="s">
        <v>133</v>
      </c>
      <c r="I6" s="8" t="s">
        <v>134</v>
      </c>
      <c r="J6" s="3" t="s">
        <v>135</v>
      </c>
      <c r="K6" s="8" t="s">
        <v>136</v>
      </c>
      <c r="L6" s="57" t="s">
        <v>137</v>
      </c>
      <c r="M6" s="8" t="s">
        <v>138</v>
      </c>
      <c r="N6" s="57" t="s">
        <v>139</v>
      </c>
      <c r="O6" s="3" t="s">
        <v>140</v>
      </c>
    </row>
    <row r="7" spans="1:15" ht="51.95" customHeight="1" x14ac:dyDescent="0.25">
      <c r="A7" s="105" t="s">
        <v>34</v>
      </c>
      <c r="B7" s="106"/>
      <c r="C7" s="37">
        <v>3731322</v>
      </c>
      <c r="D7" s="38">
        <v>701825</v>
      </c>
      <c r="E7" s="38">
        <v>492048</v>
      </c>
      <c r="F7" s="38">
        <v>172188</v>
      </c>
      <c r="G7" s="38">
        <v>107322</v>
      </c>
      <c r="H7" s="38">
        <v>500575</v>
      </c>
      <c r="I7" s="38">
        <v>625051</v>
      </c>
      <c r="J7" s="38">
        <v>168741</v>
      </c>
      <c r="K7" s="58">
        <v>21484</v>
      </c>
      <c r="L7" s="58">
        <v>91048</v>
      </c>
      <c r="M7" s="58">
        <v>29622</v>
      </c>
      <c r="N7" s="58">
        <v>14822</v>
      </c>
      <c r="O7" s="38">
        <v>806596</v>
      </c>
    </row>
    <row r="8" spans="1:15" ht="51.95" customHeight="1" x14ac:dyDescent="0.25">
      <c r="A8" s="105" t="s">
        <v>35</v>
      </c>
      <c r="B8" s="106"/>
      <c r="C8" s="54">
        <v>100</v>
      </c>
      <c r="D8" s="54">
        <v>18.809999999999999</v>
      </c>
      <c r="E8" s="54">
        <v>13.19</v>
      </c>
      <c r="F8" s="54">
        <v>4.6100000000000003</v>
      </c>
      <c r="G8" s="54">
        <v>2.88</v>
      </c>
      <c r="H8" s="54">
        <v>13.42</v>
      </c>
      <c r="I8" s="54">
        <v>16.75</v>
      </c>
      <c r="J8" s="54">
        <v>4.5199999999999996</v>
      </c>
      <c r="K8" s="55">
        <v>0.57999999999999996</v>
      </c>
      <c r="L8" s="55">
        <v>2.44</v>
      </c>
      <c r="M8" s="55">
        <v>0.79</v>
      </c>
      <c r="N8" s="55">
        <v>0.4</v>
      </c>
      <c r="O8" s="54">
        <v>21.62</v>
      </c>
    </row>
    <row r="9" spans="1:15" ht="51.95" customHeight="1" x14ac:dyDescent="0.25">
      <c r="A9" s="105" t="s">
        <v>36</v>
      </c>
      <c r="B9" s="106"/>
      <c r="C9" s="29">
        <v>3988952</v>
      </c>
      <c r="D9" s="29">
        <v>1123783</v>
      </c>
      <c r="E9" s="29">
        <v>422024</v>
      </c>
      <c r="F9" s="29">
        <v>180483</v>
      </c>
      <c r="G9" s="29">
        <v>106204</v>
      </c>
      <c r="H9" s="29">
        <v>502938</v>
      </c>
      <c r="I9" s="29">
        <v>739150</v>
      </c>
      <c r="J9" s="29">
        <v>99461</v>
      </c>
      <c r="K9" s="50">
        <v>27728</v>
      </c>
      <c r="L9" s="50">
        <v>63289</v>
      </c>
      <c r="M9" s="50">
        <v>61281</v>
      </c>
      <c r="N9" s="50">
        <v>8358</v>
      </c>
      <c r="O9" s="29">
        <v>654253</v>
      </c>
    </row>
    <row r="10" spans="1:15" ht="51.95" customHeight="1" x14ac:dyDescent="0.25">
      <c r="A10" s="105" t="s">
        <v>37</v>
      </c>
      <c r="B10" s="106"/>
      <c r="C10" s="54">
        <v>-6.46</v>
      </c>
      <c r="D10" s="54">
        <v>-37.549999999999997</v>
      </c>
      <c r="E10" s="54">
        <v>16.59</v>
      </c>
      <c r="F10" s="54">
        <v>-4.5999999999999996</v>
      </c>
      <c r="G10" s="54">
        <v>1.05</v>
      </c>
      <c r="H10" s="54">
        <v>-0.47</v>
      </c>
      <c r="I10" s="54">
        <v>-15.44</v>
      </c>
      <c r="J10" s="54">
        <v>69.66</v>
      </c>
      <c r="K10" s="55">
        <v>-22.52</v>
      </c>
      <c r="L10" s="55">
        <v>43.86</v>
      </c>
      <c r="M10" s="55">
        <v>-51.66</v>
      </c>
      <c r="N10" s="55">
        <v>77.34</v>
      </c>
      <c r="O10" s="54">
        <v>23.29</v>
      </c>
    </row>
    <row r="11" spans="1:15" ht="51.95" customHeight="1" x14ac:dyDescent="0.25">
      <c r="A11" s="105" t="s">
        <v>38</v>
      </c>
      <c r="B11" s="106"/>
      <c r="C11" s="29">
        <v>24662191</v>
      </c>
      <c r="D11" s="29">
        <v>3759391</v>
      </c>
      <c r="E11" s="29">
        <v>3015313</v>
      </c>
      <c r="F11" s="29">
        <v>975572</v>
      </c>
      <c r="G11" s="29">
        <v>746420</v>
      </c>
      <c r="H11" s="29">
        <v>3201914</v>
      </c>
      <c r="I11" s="29">
        <v>3924826</v>
      </c>
      <c r="J11" s="29">
        <v>991426</v>
      </c>
      <c r="K11" s="50">
        <v>141216</v>
      </c>
      <c r="L11" s="50">
        <v>607411</v>
      </c>
      <c r="M11" s="50">
        <v>278855</v>
      </c>
      <c r="N11" s="50">
        <v>74254</v>
      </c>
      <c r="O11" s="29">
        <v>6945593</v>
      </c>
    </row>
    <row r="12" spans="1:15" ht="51.95" customHeight="1" x14ac:dyDescent="0.25">
      <c r="A12" s="107" t="s">
        <v>35</v>
      </c>
      <c r="B12" s="108"/>
      <c r="C12" s="51">
        <v>100</v>
      </c>
      <c r="D12" s="52">
        <v>15.24</v>
      </c>
      <c r="E12" s="52">
        <v>12.23</v>
      </c>
      <c r="F12" s="52">
        <v>3.96</v>
      </c>
      <c r="G12" s="52">
        <v>3.03</v>
      </c>
      <c r="H12" s="52">
        <v>12.98</v>
      </c>
      <c r="I12" s="52">
        <v>15.91</v>
      </c>
      <c r="J12" s="52">
        <v>4.0199999999999996</v>
      </c>
      <c r="K12" s="53">
        <v>0.56999999999999995</v>
      </c>
      <c r="L12" s="53">
        <v>2.46</v>
      </c>
      <c r="M12" s="53">
        <v>1.1299999999999999</v>
      </c>
      <c r="N12" s="53">
        <v>0.3</v>
      </c>
      <c r="O12" s="52">
        <v>28.16</v>
      </c>
    </row>
    <row r="13" spans="1:15" x14ac:dyDescent="0.25">
      <c r="A13" s="9" t="s">
        <v>2</v>
      </c>
      <c r="B13" s="9"/>
      <c r="C13" s="19"/>
      <c r="D13" s="9" t="s">
        <v>22</v>
      </c>
      <c r="E13" s="18"/>
      <c r="F13" s="9" t="s">
        <v>30</v>
      </c>
      <c r="G13" s="18"/>
      <c r="H13" s="19"/>
      <c r="I13" s="9" t="s">
        <v>32</v>
      </c>
      <c r="J13" s="19"/>
      <c r="K13" s="18"/>
      <c r="L13" s="9"/>
      <c r="M13" s="9"/>
      <c r="N13" s="17"/>
      <c r="O13" s="17" t="str">
        <f>'20814-00-01'!L20</f>
        <v>中華民國115年 8月21日編製</v>
      </c>
    </row>
    <row r="14" spans="1:15" x14ac:dyDescent="0.25">
      <c r="A14" s="10"/>
      <c r="B14" s="10"/>
      <c r="C14" s="10"/>
      <c r="D14" s="19"/>
      <c r="E14" s="19"/>
      <c r="F14" s="10" t="s">
        <v>3</v>
      </c>
      <c r="G14" s="19"/>
      <c r="H14" s="19"/>
      <c r="I14" s="10"/>
      <c r="J14" s="10"/>
      <c r="K14" s="10"/>
      <c r="L14" s="10"/>
      <c r="M14" s="10"/>
      <c r="N14" s="10"/>
      <c r="O14" s="10"/>
    </row>
    <row r="15" spans="1:15" x14ac:dyDescent="0.25">
      <c r="A15" s="60" t="str">
        <f>'20814-00-01'!A22</f>
        <v>資料來源：根據各銀行填報資料編製。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</row>
    <row r="16" spans="1:15" ht="32.1" customHeight="1" x14ac:dyDescent="0.25">
      <c r="A16" s="104" t="s">
        <v>33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</row>
  </sheetData>
  <mergeCells count="14">
    <mergeCell ref="A15:O15"/>
    <mergeCell ref="A16:O16"/>
    <mergeCell ref="A7:B7"/>
    <mergeCell ref="A8:B8"/>
    <mergeCell ref="A9:B9"/>
    <mergeCell ref="A10:B10"/>
    <mergeCell ref="A11:B11"/>
    <mergeCell ref="A12:B12"/>
    <mergeCell ref="A6:B6"/>
    <mergeCell ref="N1:O1"/>
    <mergeCell ref="G2:K2"/>
    <mergeCell ref="N2:O2"/>
    <mergeCell ref="A3:O3"/>
    <mergeCell ref="C5:M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2026-08-21T01:08:50Z</cp:lastPrinted>
  <dcterms:created xsi:type="dcterms:W3CDTF">2004-12-23T03:57:02Z</dcterms:created>
  <dcterms:modified xsi:type="dcterms:W3CDTF">2026-08-21T01:09:10Z</dcterms:modified>
  <cp:category>I2Z</cp:category>
</cp:coreProperties>
</file>