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00_給俐君\07.（20日填報截止審核完成要陳核）進出口信用狀【給本會主計】【上網】\11501(9表)\5.定稿匯入匯出\"/>
    </mc:Choice>
  </mc:AlternateContent>
  <xr:revisionPtr revIDLastSave="0" documentId="13_ncr:1_{851859CF-0670-495F-ACD4-AB851F7FFFEB}" xr6:coauthVersionLast="47" xr6:coauthVersionMax="47" xr10:uidLastSave="{00000000-0000-0000-0000-000000000000}"/>
  <bookViews>
    <workbookView xWindow="-120" yWindow="-120" windowWidth="29040" windowHeight="15720" xr2:uid="{0B753088-D13D-4115-B88D-DDC6804199D1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4" l="1"/>
  <c r="O11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<sst xmlns="http://schemas.openxmlformats.org/spreadsheetml/2006/main" count="545" uniqueCount="141">
  <si>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</si>
  <si>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</si>
  <si>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</si>
  <si>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</si>
  <si>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</si>
  <si>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</si>
  <si>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</si>
  <si>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</si>
  <si>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</si>
  <si>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</si>
  <si>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</si>
  <si>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</si>
  <si>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</si>
  <si>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</si>
  <si>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</si>
  <si>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</si>
  <si>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</si>
  <si>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</si>
  <si>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</si>
  <si>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</si>
  <si>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</si>
  <si>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</si>
  <si>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</si>
  <si>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</si>
  <si>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</si>
  <si>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</si>
  <si>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</si>
  <si>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</si>
  <si>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</si>
  <si>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</si>
  <si>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</si>
  <si>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</si>
  <si>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</si>
  <si>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</si>
  <si>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</si>
  <si>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</si>
  <si>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總 　　　計</t>
    <phoneticPr fontId="1" type="noConversion"/>
  </si>
  <si>
    <t>本 國 銀 行</t>
  </si>
  <si>
    <t>外國及大陸地區銀行在臺分行</t>
  </si>
  <si>
    <t>中華民國115年 2月23日編製</t>
    <phoneticPr fontId="1" type="noConversion"/>
  </si>
  <si>
    <t>填表說明：本表編製1份自存，電子檔上載銀行局網站。</t>
    <phoneticPr fontId="1" type="noConversion"/>
  </si>
  <si>
    <t>資料來源：根據各銀行填報資料編製。</t>
    <phoneticPr fontId="1" type="noConversion"/>
  </si>
  <si>
    <t>次月三十日前填報</t>
    <phoneticPr fontId="1" type="noConversion"/>
  </si>
  <si>
    <t>月　　　報</t>
    <phoneticPr fontId="1" type="noConversion"/>
  </si>
  <si>
    <t>金管會銀行局</t>
    <phoneticPr fontId="1" type="noConversion"/>
  </si>
  <si>
    <t>公　開　類</t>
    <phoneticPr fontId="1" type="noConversion"/>
  </si>
  <si>
    <t>中華民國一一五年一月</t>
    <phoneticPr fontId="1" type="noConversion"/>
  </si>
  <si>
    <t>總　　　　　計</t>
    <phoneticPr fontId="1" type="noConversion"/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</si>
  <si>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</si>
  <si>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</si>
  <si>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</si>
  <si>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</si>
  <si>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</si>
  <si>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</si>
  <si>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</si>
  <si>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</si>
  <si>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</si>
  <si>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</si>
  <si>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</si>
  <si>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</si>
  <si>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</si>
  <si>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</si>
  <si>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</si>
  <si>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</si>
  <si>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</si>
  <si>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</si>
  <si>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</si>
  <si>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</si>
  <si>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</si>
  <si>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</si>
  <si>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</si>
  <si>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</si>
  <si>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</si>
  <si>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</si>
  <si>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</si>
  <si>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</si>
  <si>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</si>
  <si>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</si>
  <si>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</si>
  <si>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</si>
  <si>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</si>
  <si>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安泰商業銀行</t>
  </si>
  <si>
    <t>中國信託商業銀行</t>
  </si>
  <si>
    <t>將來商業銀行</t>
  </si>
  <si>
    <t>連線商業銀行</t>
  </si>
  <si>
    <t>樂天國際商業銀行</t>
  </si>
  <si>
    <t>開發進口信用狀統計</t>
    <phoneticPr fontId="1" type="noConversion"/>
  </si>
  <si>
    <t>20814-00-02</t>
  </si>
  <si>
    <t>通知出口信用狀統計</t>
    <phoneticPr fontId="1" type="noConversion"/>
  </si>
  <si>
    <t>20814-00-03</t>
  </si>
  <si>
    <t>辦理出口信用狀貸款統計</t>
    <phoneticPr fontId="1" type="noConversion"/>
  </si>
  <si>
    <t>20814-00-04</t>
  </si>
  <si>
    <t>辦理出口信用狀押匯統計</t>
    <phoneticPr fontId="1" type="noConversion"/>
  </si>
  <si>
    <t>20814-00-05</t>
  </si>
  <si>
    <t>大陸商中國銀行</t>
    <phoneticPr fontId="1" type="noConversion"/>
  </si>
  <si>
    <t>大陸商交通銀行</t>
  </si>
  <si>
    <t>大陸商中國建設銀行</t>
  </si>
  <si>
    <t>日商瑞穗銀行</t>
    <phoneticPr fontId="1" type="noConversion"/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</si>
  <si>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</si>
  <si>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</si>
  <si>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</si>
  <si>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</si>
  <si>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</si>
  <si>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</si>
  <si>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</si>
  <si>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</si>
  <si>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</si>
  <si>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</si>
  <si>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</si>
  <si>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</si>
  <si>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</si>
  <si>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</si>
  <si>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</si>
  <si>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</si>
  <si>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</si>
  <si>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</si>
  <si>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</si>
  <si>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</si>
  <si>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</si>
  <si>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</si>
  <si>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</si>
  <si>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</si>
  <si>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</si>
  <si>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</si>
  <si>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</si>
  <si>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總　　計</t>
    <phoneticPr fontId="1" type="noConversion"/>
  </si>
  <si>
    <t>礦產品</t>
  </si>
  <si>
    <t>化學品</t>
  </si>
  <si>
    <t>塑膠、
橡膠及
其製品</t>
  </si>
  <si>
    <t>紡織品</t>
  </si>
  <si>
    <t>基本金屬
及
其製品</t>
  </si>
  <si>
    <t>電子零組件</t>
  </si>
  <si>
    <t>機械</t>
  </si>
  <si>
    <t>電機產品</t>
  </si>
  <si>
    <t>資　　通
與
視聽產品</t>
  </si>
  <si>
    <t>運輸工具</t>
  </si>
  <si>
    <t>光　　學
及
精密儀器</t>
  </si>
  <si>
    <t>其　　他</t>
  </si>
  <si>
    <r>
      <t xml:space="preserve">本 年 累 計 金 額
分 配 比  </t>
    </r>
    <r>
      <rPr>
        <sz val="10"/>
        <rFont val="Times New Roman"/>
        <family val="1"/>
      </rPr>
      <t>(%)</t>
    </r>
    <r>
      <rPr>
        <sz val="10"/>
        <rFont val="標楷體"/>
        <family val="4"/>
        <charset val="136"/>
      </rPr>
      <t xml:space="preserve">	</t>
    </r>
    <phoneticPr fontId="1" type="noConversion"/>
  </si>
  <si>
    <r>
      <t>填表說明：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.本表編製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份自存，電子檔上載銀行局網站。</t>
    </r>
    <phoneticPr fontId="1" type="noConversion"/>
  </si>
  <si>
    <r>
      <rPr>
        <sz val="10"/>
        <color theme="0"/>
        <rFont val="標楷體"/>
        <family val="4"/>
        <charset val="136"/>
      </rPr>
      <t>填表說明：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.</t>
    </r>
    <r>
      <rPr>
        <sz val="10"/>
        <rFont val="Times New Roman"/>
        <family val="1"/>
      </rPr>
      <t>115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月起適用修訂後之貨品別分類。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</si>
</sst>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8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  <font>
      <sz val="10"/>
      <color theme="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8" xfId="0" applyNumberFormat="1" applyFont="1" applyBorder="1">
      <alignment vertical="center"/>
    </xf>
    <xf numFmtId="49" fontId="3" fillId="0" borderId="10" xfId="0" applyNumberFormat="1" applyFont="1" applyBorder="1">
      <alignment vertical="center"/>
    </xf>
    <xf numFmtId="49" fontId="3" fillId="0" borderId="11" xfId="0" applyNumberFormat="1" applyFont="1" applyBorder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176" fontId="6" fillId="0" borderId="0" xfId="0" applyNumberFormat="1" applyFont="1">
      <alignment vertical="center"/>
    </xf>
    <xf numFmtId="183" fontId="6" fillId="0" borderId="0" xfId="0" applyNumberFormat="1" applyFont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>
      <alignment vertical="center"/>
    </xf>
    <xf numFmtId="183" fontId="6" fillId="0" borderId="0" xfId="0" applyNumberFormat="1" applyFont="1">
      <alignment vertical="center"/>
    </xf>
    <xf numFmtId="4" fontId="6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178" fontId="6" fillId="0" borderId="3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 indent="1" shrinkToFit="1"/>
    </xf>
    <xf numFmtId="49" fontId="3" fillId="0" borderId="9" xfId="0" applyNumberFormat="1" applyFont="1" applyBorder="1" applyAlignment="1">
      <alignment horizontal="left" vertical="center" indent="1" shrinkToFit="1"/>
    </xf>
    <xf numFmtId="4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49" fontId="3" fillId="0" borderId="0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183" fontId="6" fillId="0" borderId="3" xfId="0" applyNumberFormat="1" applyFont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8D7EA-A048-4DE6-BBC4-7E33E3B639CB}">
  <dimension ref="A1:L24"/>
  <sheetViews>
    <sheetView tabSelected="1" zoomScaleNormal="100" workbookViewId="0"/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45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77" t="s">
        <v>44</v>
      </c>
      <c r="L1" s="78"/>
    </row>
    <row r="2" spans="1:12" x14ac:dyDescent="0.25">
      <c r="A2" s="8" t="s">
        <v>43</v>
      </c>
      <c r="B2" s="16" t="s">
        <v>42</v>
      </c>
      <c r="D2" s="4"/>
      <c r="E2" s="81"/>
      <c r="F2" s="81"/>
      <c r="G2" s="81"/>
      <c r="H2" s="81"/>
      <c r="I2" s="81"/>
      <c r="J2" s="8" t="s">
        <v>1</v>
      </c>
      <c r="K2" s="79" t="s">
        <v>30</v>
      </c>
      <c r="L2" s="78"/>
    </row>
    <row r="3" spans="1:12" ht="28.15" customHeight="1" x14ac:dyDescent="0.25">
      <c r="A3" s="71" t="s">
        <v>14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ht="18" customHeight="1" x14ac:dyDescent="0.25">
      <c r="A4" s="5"/>
      <c r="B4" s="5"/>
      <c r="C4" s="5"/>
      <c r="D4" s="82"/>
      <c r="E4" s="83"/>
      <c r="F4" s="83"/>
      <c r="G4" s="83"/>
      <c r="H4" s="83"/>
      <c r="I4" s="83"/>
      <c r="J4" s="6"/>
      <c r="K4" s="5"/>
      <c r="L4" s="7"/>
    </row>
    <row r="5" spans="1:12" ht="18" customHeight="1" x14ac:dyDescent="0.25">
      <c r="A5" s="5"/>
      <c r="B5" s="5"/>
      <c r="C5" s="5"/>
      <c r="D5" s="80" t="s">
        <v>46</v>
      </c>
      <c r="E5" s="80"/>
      <c r="F5" s="80"/>
      <c r="G5" s="80"/>
      <c r="H5" s="80"/>
      <c r="I5" s="80"/>
      <c r="J5" s="6"/>
      <c r="K5" s="5"/>
      <c r="L5" s="7" t="s">
        <v>29</v>
      </c>
    </row>
    <row r="6" spans="1:12" ht="18" customHeight="1" x14ac:dyDescent="0.25">
      <c r="A6" s="63" t="s">
        <v>11</v>
      </c>
      <c r="B6" s="64"/>
      <c r="C6" s="75" t="s">
        <v>19</v>
      </c>
      <c r="D6" s="73" t="s">
        <v>12</v>
      </c>
      <c r="E6" s="68"/>
      <c r="F6" s="74"/>
      <c r="G6" s="68" t="s">
        <v>13</v>
      </c>
      <c r="H6" s="68"/>
      <c r="I6" s="68"/>
      <c r="J6" s="69" t="s">
        <v>28</v>
      </c>
      <c r="K6" s="70"/>
      <c r="L6" s="70"/>
    </row>
    <row r="7" spans="1:12" ht="18" customHeight="1" x14ac:dyDescent="0.25">
      <c r="A7" s="65"/>
      <c r="B7" s="66"/>
      <c r="C7" s="76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73" t="s">
        <v>4</v>
      </c>
      <c r="K7" s="74"/>
      <c r="L7" s="3" t="s">
        <v>5</v>
      </c>
    </row>
    <row r="8" spans="1:12" ht="23.1" customHeight="1" x14ac:dyDescent="0.25">
      <c r="A8" s="57" t="s">
        <v>15</v>
      </c>
      <c r="B8" s="58"/>
      <c r="C8" s="27" t="s">
        <v>36</v>
      </c>
      <c r="D8" s="37">
        <v>2659922</v>
      </c>
      <c r="E8" s="38">
        <v>2948036</v>
      </c>
      <c r="F8" s="39">
        <v>-9.77</v>
      </c>
      <c r="G8" s="38">
        <v>2659922</v>
      </c>
      <c r="H8" s="38">
        <v>2948036</v>
      </c>
      <c r="I8" s="39">
        <v>-9.77</v>
      </c>
      <c r="J8" s="67">
        <v>100</v>
      </c>
      <c r="K8" s="67"/>
      <c r="L8" s="39">
        <v>100</v>
      </c>
    </row>
    <row r="9" spans="1:12" ht="23.1" customHeight="1" x14ac:dyDescent="0.25">
      <c r="A9" s="59"/>
      <c r="B9" s="60"/>
      <c r="C9" s="12" t="s">
        <v>37</v>
      </c>
      <c r="D9" s="28">
        <v>2510823</v>
      </c>
      <c r="E9" s="29">
        <v>2802186</v>
      </c>
      <c r="F9" s="30">
        <v>-10.4</v>
      </c>
      <c r="G9" s="29">
        <v>2510823</v>
      </c>
      <c r="H9" s="29">
        <v>2802186</v>
      </c>
      <c r="I9" s="30">
        <v>-10.4</v>
      </c>
      <c r="J9" s="72">
        <v>94.39</v>
      </c>
      <c r="K9" s="72"/>
      <c r="L9" s="30">
        <v>94.39</v>
      </c>
    </row>
    <row r="10" spans="1:12" ht="32.1" customHeight="1" x14ac:dyDescent="0.25">
      <c r="A10" s="61"/>
      <c r="B10" s="62"/>
      <c r="C10" s="20" t="s">
        <v>38</v>
      </c>
      <c r="D10" s="31">
        <v>149099</v>
      </c>
      <c r="E10" s="32">
        <v>145850</v>
      </c>
      <c r="F10" s="33">
        <v>2.23</v>
      </c>
      <c r="G10" s="32">
        <v>149099</v>
      </c>
      <c r="H10" s="32">
        <v>145850</v>
      </c>
      <c r="I10" s="33">
        <v>2.23</v>
      </c>
      <c r="J10" s="56">
        <v>5.61</v>
      </c>
      <c r="K10" s="56"/>
      <c r="L10" s="33">
        <v>5.61</v>
      </c>
    </row>
    <row r="11" spans="1:12" ht="23.1" customHeight="1" x14ac:dyDescent="0.25">
      <c r="A11" s="57" t="s">
        <v>16</v>
      </c>
      <c r="B11" s="58"/>
      <c r="C11" s="27" t="s">
        <v>36</v>
      </c>
      <c r="D11" s="28">
        <v>3118432</v>
      </c>
      <c r="E11" s="29">
        <v>2939447</v>
      </c>
      <c r="F11" s="30">
        <v>6.09</v>
      </c>
      <c r="G11" s="29">
        <v>3118432</v>
      </c>
      <c r="H11" s="29">
        <v>2939447</v>
      </c>
      <c r="I11" s="30">
        <v>6.09</v>
      </c>
      <c r="J11" s="72">
        <v>100</v>
      </c>
      <c r="K11" s="72"/>
      <c r="L11" s="30">
        <v>100</v>
      </c>
    </row>
    <row r="12" spans="1:12" ht="23.1" customHeight="1" x14ac:dyDescent="0.25">
      <c r="A12" s="59"/>
      <c r="B12" s="60"/>
      <c r="C12" s="12" t="s">
        <v>37</v>
      </c>
      <c r="D12" s="28">
        <v>2970445</v>
      </c>
      <c r="E12" s="29">
        <v>2853456</v>
      </c>
      <c r="F12" s="30">
        <v>4.0999999999999996</v>
      </c>
      <c r="G12" s="29">
        <v>2970445</v>
      </c>
      <c r="H12" s="29">
        <v>2853456</v>
      </c>
      <c r="I12" s="30">
        <v>4.0999999999999996</v>
      </c>
      <c r="J12" s="72">
        <v>95.25</v>
      </c>
      <c r="K12" s="72"/>
      <c r="L12" s="30">
        <v>95.25</v>
      </c>
    </row>
    <row r="13" spans="1:12" ht="32.1" customHeight="1" x14ac:dyDescent="0.25">
      <c r="A13" s="61"/>
      <c r="B13" s="62"/>
      <c r="C13" s="20" t="s">
        <v>38</v>
      </c>
      <c r="D13" s="31">
        <v>147987</v>
      </c>
      <c r="E13" s="32">
        <v>85991</v>
      </c>
      <c r="F13" s="33">
        <v>72.099999999999994</v>
      </c>
      <c r="G13" s="32">
        <v>147987</v>
      </c>
      <c r="H13" s="32">
        <v>85991</v>
      </c>
      <c r="I13" s="33">
        <v>72.099999999999994</v>
      </c>
      <c r="J13" s="56">
        <v>4.75</v>
      </c>
      <c r="K13" s="56"/>
      <c r="L13" s="33">
        <v>4.75</v>
      </c>
    </row>
    <row r="14" spans="1:12" ht="23.1" customHeight="1" x14ac:dyDescent="0.25">
      <c r="A14" s="57" t="s">
        <v>17</v>
      </c>
      <c r="B14" s="58"/>
      <c r="C14" s="27" t="s">
        <v>36</v>
      </c>
      <c r="D14" s="28">
        <v>18098</v>
      </c>
      <c r="E14" s="29">
        <v>29847</v>
      </c>
      <c r="F14" s="30">
        <v>-39.36</v>
      </c>
      <c r="G14" s="29">
        <v>18098</v>
      </c>
      <c r="H14" s="29">
        <v>29847</v>
      </c>
      <c r="I14" s="30">
        <v>-39.36</v>
      </c>
      <c r="J14" s="72">
        <v>100</v>
      </c>
      <c r="K14" s="72"/>
      <c r="L14" s="30">
        <v>100</v>
      </c>
    </row>
    <row r="15" spans="1:12" ht="23.1" customHeight="1" x14ac:dyDescent="0.25">
      <c r="A15" s="59"/>
      <c r="B15" s="60"/>
      <c r="C15" s="12" t="s">
        <v>37</v>
      </c>
      <c r="D15" s="28">
        <v>18098</v>
      </c>
      <c r="E15" s="29">
        <v>29847</v>
      </c>
      <c r="F15" s="30">
        <v>-39.36</v>
      </c>
      <c r="G15" s="29">
        <v>18098</v>
      </c>
      <c r="H15" s="29">
        <v>29847</v>
      </c>
      <c r="I15" s="30">
        <v>-39.36</v>
      </c>
      <c r="J15" s="72">
        <v>100</v>
      </c>
      <c r="K15" s="72"/>
      <c r="L15" s="30">
        <v>100</v>
      </c>
    </row>
    <row r="16" spans="1:12" ht="32.1" customHeight="1" x14ac:dyDescent="0.25">
      <c r="A16" s="61"/>
      <c r="B16" s="62"/>
      <c r="C16" s="20" t="s">
        <v>38</v>
      </c>
      <c r="D16" s="34">
        <v>0</v>
      </c>
      <c r="E16" s="35">
        <v>0</v>
      </c>
      <c r="F16" s="36">
        <v>0</v>
      </c>
      <c r="G16" s="35">
        <v>0</v>
      </c>
      <c r="H16" s="35">
        <v>0</v>
      </c>
      <c r="I16" s="36">
        <v>0</v>
      </c>
      <c r="J16" s="86">
        <v>0</v>
      </c>
      <c r="K16" s="86"/>
      <c r="L16" s="36">
        <v>0</v>
      </c>
    </row>
    <row r="17" spans="1:12" ht="23.1" customHeight="1" x14ac:dyDescent="0.25">
      <c r="A17" s="57" t="s">
        <v>18</v>
      </c>
      <c r="B17" s="58"/>
      <c r="C17" s="27" t="s">
        <v>36</v>
      </c>
      <c r="D17" s="28">
        <v>2153497</v>
      </c>
      <c r="E17" s="29">
        <v>2147261</v>
      </c>
      <c r="F17" s="30">
        <v>0.28999999999999998</v>
      </c>
      <c r="G17" s="29">
        <v>2153497</v>
      </c>
      <c r="H17" s="29">
        <v>2147261</v>
      </c>
      <c r="I17" s="30">
        <v>0.28999999999999998</v>
      </c>
      <c r="J17" s="72">
        <v>100</v>
      </c>
      <c r="K17" s="72"/>
      <c r="L17" s="30">
        <v>100</v>
      </c>
    </row>
    <row r="18" spans="1:12" ht="23.1" customHeight="1" x14ac:dyDescent="0.25">
      <c r="A18" s="59"/>
      <c r="B18" s="60"/>
      <c r="C18" s="12" t="s">
        <v>37</v>
      </c>
      <c r="D18" s="28">
        <v>2030224</v>
      </c>
      <c r="E18" s="29">
        <v>2034293</v>
      </c>
      <c r="F18" s="30">
        <v>-0.2</v>
      </c>
      <c r="G18" s="29">
        <v>2030224</v>
      </c>
      <c r="H18" s="29">
        <v>2034293</v>
      </c>
      <c r="I18" s="30">
        <v>-0.2</v>
      </c>
      <c r="J18" s="72">
        <v>94.28</v>
      </c>
      <c r="K18" s="72"/>
      <c r="L18" s="30">
        <v>94.28</v>
      </c>
    </row>
    <row r="19" spans="1:12" ht="32.1" customHeight="1" x14ac:dyDescent="0.25">
      <c r="A19" s="61"/>
      <c r="B19" s="62"/>
      <c r="C19" s="20" t="s">
        <v>38</v>
      </c>
      <c r="D19" s="31">
        <v>123273</v>
      </c>
      <c r="E19" s="32">
        <v>112968</v>
      </c>
      <c r="F19" s="33">
        <v>9.1199999999999992</v>
      </c>
      <c r="G19" s="32">
        <v>123273</v>
      </c>
      <c r="H19" s="32">
        <v>112968</v>
      </c>
      <c r="I19" s="33">
        <v>9.1199999999999992</v>
      </c>
      <c r="J19" s="56">
        <v>5.72</v>
      </c>
      <c r="K19" s="56"/>
      <c r="L19" s="33">
        <v>5.72</v>
      </c>
    </row>
    <row r="20" spans="1:12" x14ac:dyDescent="0.25">
      <c r="A20" s="9" t="s">
        <v>2</v>
      </c>
      <c r="B20" s="9"/>
      <c r="C20" s="9"/>
      <c r="D20" s="9" t="s">
        <v>25</v>
      </c>
      <c r="E20" s="19"/>
      <c r="F20" s="9" t="s">
        <v>33</v>
      </c>
      <c r="G20" s="9"/>
      <c r="H20" s="9" t="s">
        <v>34</v>
      </c>
      <c r="I20" s="19"/>
      <c r="J20" s="9"/>
      <c r="K20" s="17"/>
      <c r="L20" s="17" t="s">
        <v>39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85" t="s">
        <v>41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</row>
    <row r="23" spans="1:12" ht="16.5" customHeight="1" x14ac:dyDescent="0.25">
      <c r="A23" s="85" t="s">
        <v>40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</row>
    <row r="24" spans="1:12" hidden="1" x14ac:dyDescent="0.25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</row>
  </sheetData>
  <mergeCells count="31">
    <mergeCell ref="A24:L24"/>
    <mergeCell ref="A22:L22"/>
    <mergeCell ref="A23:L23"/>
    <mergeCell ref="A11:B13"/>
    <mergeCell ref="A14:B16"/>
    <mergeCell ref="A17:B19"/>
    <mergeCell ref="J18:K18"/>
    <mergeCell ref="J13:K13"/>
    <mergeCell ref="J12:K12"/>
    <mergeCell ref="J19:K19"/>
    <mergeCell ref="J14:K14"/>
    <mergeCell ref="J15:K15"/>
    <mergeCell ref="J16:K16"/>
    <mergeCell ref="J11:K11"/>
    <mergeCell ref="J17:K17"/>
    <mergeCell ref="K1:L1"/>
    <mergeCell ref="K2:L2"/>
    <mergeCell ref="D5:I5"/>
    <mergeCell ref="E2:I2"/>
    <mergeCell ref="D4:I4"/>
    <mergeCell ref="A3:L3"/>
    <mergeCell ref="J9:K9"/>
    <mergeCell ref="D6:F6"/>
    <mergeCell ref="C6:C7"/>
    <mergeCell ref="J7:K7"/>
    <mergeCell ref="J10:K10"/>
    <mergeCell ref="A8:B10"/>
    <mergeCell ref="A6:B7"/>
    <mergeCell ref="J8:K8"/>
    <mergeCell ref="G6:I6"/>
    <mergeCell ref="J6:L6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7EDB1-0D91-4D11-8F2E-5D6FFF2F3454}">
  <dimension ref="A1:O15"/>
  <sheetViews>
    <sheetView zoomScaleNormal="100" workbookViewId="0"/>
  </sheetViews>
  <sheetFormatPr defaultRowHeight="16.5" x14ac:dyDescent="0.25"/>
  <cols>
    <col min="1" max="1" width="9.625" customWidth="1"/>
    <col min="2" max="2" width="7.625" customWidth="1"/>
    <col min="3" max="15" width="8.6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24"/>
      <c r="M1" s="23" t="s">
        <v>0</v>
      </c>
      <c r="N1" s="77" t="str">
        <f>'20814-00-01'!K1</f>
        <v>金管會銀行局</v>
      </c>
      <c r="O1" s="87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81"/>
      <c r="H2" s="81"/>
      <c r="I2" s="81"/>
      <c r="J2" s="81"/>
      <c r="K2" s="81"/>
      <c r="L2" s="25"/>
      <c r="M2" s="23" t="s">
        <v>1</v>
      </c>
      <c r="N2" s="79" t="s">
        <v>32</v>
      </c>
      <c r="O2" s="78"/>
    </row>
    <row r="3" spans="1:15" ht="28.15" customHeight="1" x14ac:dyDescent="0.25">
      <c r="A3" s="71" t="s">
        <v>27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100"/>
      <c r="M3" s="71"/>
      <c r="N3" s="71"/>
      <c r="O3" s="71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76" t="str">
        <f>'20814-00-01'!D5</f>
        <v>中華民國一一五年一月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10"/>
      <c r="O5" s="14" t="s">
        <v>29</v>
      </c>
    </row>
    <row r="6" spans="1:15" ht="65.099999999999994" customHeight="1" x14ac:dyDescent="0.25">
      <c r="A6" s="101" t="s">
        <v>21</v>
      </c>
      <c r="B6" s="102"/>
      <c r="C6" s="3" t="s">
        <v>125</v>
      </c>
      <c r="D6" s="8" t="s">
        <v>126</v>
      </c>
      <c r="E6" s="8" t="s">
        <v>127</v>
      </c>
      <c r="F6" s="52" t="s">
        <v>128</v>
      </c>
      <c r="G6" s="8" t="s">
        <v>129</v>
      </c>
      <c r="H6" s="26" t="s">
        <v>130</v>
      </c>
      <c r="I6" s="8" t="s">
        <v>131</v>
      </c>
      <c r="J6" s="3" t="s">
        <v>132</v>
      </c>
      <c r="K6" s="8" t="s">
        <v>133</v>
      </c>
      <c r="L6" s="53" t="s">
        <v>134</v>
      </c>
      <c r="M6" s="8" t="s">
        <v>135</v>
      </c>
      <c r="N6" s="53" t="s">
        <v>136</v>
      </c>
      <c r="O6" s="3" t="s">
        <v>137</v>
      </c>
    </row>
    <row r="7" spans="1:15" ht="60" customHeight="1" x14ac:dyDescent="0.25">
      <c r="A7" s="98" t="s">
        <v>22</v>
      </c>
      <c r="B7" s="99"/>
      <c r="C7" s="37">
        <v>3118432</v>
      </c>
      <c r="D7" s="38">
        <v>189694</v>
      </c>
      <c r="E7" s="38">
        <v>440104</v>
      </c>
      <c r="F7" s="38">
        <v>131598</v>
      </c>
      <c r="G7" s="38">
        <v>129317</v>
      </c>
      <c r="H7" s="38">
        <v>410188</v>
      </c>
      <c r="I7" s="38">
        <v>487563</v>
      </c>
      <c r="J7" s="38">
        <v>109296</v>
      </c>
      <c r="K7" s="54">
        <v>33371</v>
      </c>
      <c r="L7" s="54">
        <v>68031</v>
      </c>
      <c r="M7" s="54">
        <v>50889</v>
      </c>
      <c r="N7" s="54">
        <v>5745</v>
      </c>
      <c r="O7" s="38">
        <v>1062636</v>
      </c>
    </row>
    <row r="8" spans="1:15" ht="60" customHeight="1" x14ac:dyDescent="0.25">
      <c r="A8" s="98" t="s">
        <v>23</v>
      </c>
      <c r="B8" s="99"/>
      <c r="C8" s="51">
        <v>100</v>
      </c>
      <c r="D8" s="51">
        <v>6.08</v>
      </c>
      <c r="E8" s="51">
        <v>14.11</v>
      </c>
      <c r="F8" s="51">
        <v>4.22</v>
      </c>
      <c r="G8" s="51">
        <v>4.1500000000000004</v>
      </c>
      <c r="H8" s="51">
        <v>13.15</v>
      </c>
      <c r="I8" s="51">
        <v>15.63</v>
      </c>
      <c r="J8" s="51">
        <v>3.5</v>
      </c>
      <c r="K8" s="55">
        <v>1.07</v>
      </c>
      <c r="L8" s="55">
        <v>2.1800000000000002</v>
      </c>
      <c r="M8" s="55">
        <v>1.63</v>
      </c>
      <c r="N8" s="55">
        <v>0.18</v>
      </c>
      <c r="O8" s="51">
        <v>34.08</v>
      </c>
    </row>
    <row r="9" spans="1:15" ht="60" customHeight="1" x14ac:dyDescent="0.25">
      <c r="A9" s="98" t="s">
        <v>24</v>
      </c>
      <c r="B9" s="99"/>
      <c r="C9" s="29">
        <v>3118432</v>
      </c>
      <c r="D9" s="29">
        <v>189694</v>
      </c>
      <c r="E9" s="29">
        <v>440104</v>
      </c>
      <c r="F9" s="29">
        <v>131598</v>
      </c>
      <c r="G9" s="29">
        <v>129317</v>
      </c>
      <c r="H9" s="29">
        <v>410188</v>
      </c>
      <c r="I9" s="29">
        <v>487563</v>
      </c>
      <c r="J9" s="29">
        <v>109296</v>
      </c>
      <c r="K9" s="50">
        <v>33371</v>
      </c>
      <c r="L9" s="50">
        <v>68031</v>
      </c>
      <c r="M9" s="50">
        <v>50889</v>
      </c>
      <c r="N9" s="50">
        <v>5745</v>
      </c>
      <c r="O9" s="29">
        <v>1062636</v>
      </c>
    </row>
    <row r="10" spans="1:15" ht="60" customHeight="1" x14ac:dyDescent="0.25">
      <c r="A10" s="103" t="s">
        <v>138</v>
      </c>
      <c r="B10" s="104"/>
      <c r="C10" s="108">
        <v>100</v>
      </c>
      <c r="D10" s="108">
        <v>6.08</v>
      </c>
      <c r="E10" s="108">
        <v>14.11</v>
      </c>
      <c r="F10" s="108">
        <v>4.22</v>
      </c>
      <c r="G10" s="108">
        <v>4.1500000000000004</v>
      </c>
      <c r="H10" s="108">
        <v>13.15</v>
      </c>
      <c r="I10" s="108">
        <v>15.63</v>
      </c>
      <c r="J10" s="108">
        <v>3.5</v>
      </c>
      <c r="K10" s="109">
        <v>1.07</v>
      </c>
      <c r="L10" s="109">
        <v>2.1800000000000002</v>
      </c>
      <c r="M10" s="109">
        <v>1.63</v>
      </c>
      <c r="N10" s="109">
        <v>0.18</v>
      </c>
      <c r="O10" s="108">
        <v>34.08</v>
      </c>
    </row>
    <row r="11" spans="1:15" x14ac:dyDescent="0.25">
      <c r="A11" s="105" t="s">
        <v>2</v>
      </c>
      <c r="B11" s="105"/>
      <c r="C11" s="19"/>
      <c r="D11" s="105" t="s">
        <v>25</v>
      </c>
      <c r="E11" s="106"/>
      <c r="F11" s="105" t="s">
        <v>33</v>
      </c>
      <c r="G11" s="106"/>
      <c r="H11" s="19"/>
      <c r="I11" s="105" t="s">
        <v>35</v>
      </c>
      <c r="J11" s="19"/>
      <c r="K11" s="106"/>
      <c r="L11" s="105"/>
      <c r="M11" s="105"/>
      <c r="N11" s="107"/>
      <c r="O11" s="107" t="str">
        <f>'20814-00-01'!L20</f>
        <v>中華民國115年 2月23日編製</v>
      </c>
    </row>
    <row r="12" spans="1:15" x14ac:dyDescent="0.25">
      <c r="A12" s="10"/>
      <c r="B12" s="10"/>
      <c r="C12" s="10"/>
      <c r="D12" s="19"/>
      <c r="E12" s="19"/>
      <c r="F12" s="10" t="s">
        <v>3</v>
      </c>
      <c r="G12" s="19"/>
      <c r="H12" s="19"/>
      <c r="I12" s="10"/>
      <c r="J12" s="10"/>
      <c r="K12" s="10"/>
      <c r="L12" s="10"/>
      <c r="M12" s="10"/>
      <c r="N12" s="10"/>
      <c r="O12" s="10"/>
    </row>
    <row r="13" spans="1:15" x14ac:dyDescent="0.25">
      <c r="A13" s="85" t="str">
        <f>'20814-00-01'!A22</f>
        <v>資料來源：根據各銀行填報資料編製。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</row>
    <row r="14" spans="1:15" ht="16.5" customHeight="1" x14ac:dyDescent="0.25">
      <c r="A14" s="85" t="s">
        <v>139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</row>
    <row r="15" spans="1:15" x14ac:dyDescent="0.25">
      <c r="A15" s="85" t="s">
        <v>140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</row>
  </sheetData>
  <mergeCells count="13">
    <mergeCell ref="A15:O15"/>
    <mergeCell ref="A9:B9"/>
    <mergeCell ref="A10:B10"/>
    <mergeCell ref="A13:O13"/>
    <mergeCell ref="A14:O14"/>
    <mergeCell ref="N1:O1"/>
    <mergeCell ref="G2:K2"/>
    <mergeCell ref="N2:O2"/>
    <mergeCell ref="A3:O3"/>
    <mergeCell ref="C5:M5"/>
    <mergeCell ref="A6:B6"/>
    <mergeCell ref="A7:B7"/>
    <mergeCell ref="A8:B8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452BF-99C8-4EE7-B5E8-ED87E89F71CC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7" t="str">
        <f>'20814-00-01'!K1</f>
        <v>金管會銀行局</v>
      </c>
      <c r="K1" s="87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81"/>
      <c r="E2" s="81"/>
      <c r="F2" s="81"/>
      <c r="G2" s="81"/>
      <c r="H2" s="81"/>
      <c r="I2" s="8" t="s">
        <v>1</v>
      </c>
      <c r="J2" s="79" t="s">
        <v>87</v>
      </c>
      <c r="K2" s="88"/>
    </row>
    <row r="3" spans="1:11" ht="26.1" customHeight="1" x14ac:dyDescent="0.25">
      <c r="A3" s="71" t="s">
        <v>86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7.100000000000001" customHeight="1" x14ac:dyDescent="0.25">
      <c r="A4" s="10"/>
      <c r="B4" s="10"/>
      <c r="C4" s="89" t="str">
        <f>'20814-00-01'!D5</f>
        <v>中華民國一一五年一月</v>
      </c>
      <c r="D4" s="90"/>
      <c r="E4" s="90"/>
      <c r="F4" s="90"/>
      <c r="G4" s="90"/>
      <c r="H4" s="90"/>
      <c r="I4" s="13"/>
      <c r="J4" s="10"/>
      <c r="K4" s="14"/>
    </row>
    <row r="5" spans="1:11" ht="17.100000000000001" customHeight="1" x14ac:dyDescent="0.25">
      <c r="A5" s="10"/>
      <c r="B5" s="10"/>
      <c r="C5" s="76" t="s">
        <v>26</v>
      </c>
      <c r="D5" s="76"/>
      <c r="E5" s="76"/>
      <c r="F5" s="76"/>
      <c r="G5" s="76"/>
      <c r="H5" s="76"/>
      <c r="I5" s="13"/>
      <c r="J5" s="10"/>
      <c r="K5" s="14" t="s">
        <v>29</v>
      </c>
    </row>
    <row r="6" spans="1:11" ht="17.100000000000001" customHeight="1" x14ac:dyDescent="0.25">
      <c r="A6" s="63" t="s">
        <v>20</v>
      </c>
      <c r="B6" s="63"/>
      <c r="C6" s="73" t="s">
        <v>12</v>
      </c>
      <c r="D6" s="68"/>
      <c r="E6" s="74"/>
      <c r="F6" s="68" t="s">
        <v>13</v>
      </c>
      <c r="G6" s="68"/>
      <c r="H6" s="68"/>
      <c r="I6" s="69" t="s">
        <v>28</v>
      </c>
      <c r="J6" s="70"/>
      <c r="K6" s="70"/>
    </row>
    <row r="7" spans="1:11" ht="17.100000000000001" customHeight="1" x14ac:dyDescent="0.25">
      <c r="A7" s="65"/>
      <c r="B7" s="65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3" t="s">
        <v>4</v>
      </c>
      <c r="J7" s="74"/>
      <c r="K7" s="3" t="s">
        <v>5</v>
      </c>
    </row>
    <row r="8" spans="1:11" ht="16.5" customHeight="1" x14ac:dyDescent="0.25">
      <c r="A8" s="91" t="s">
        <v>47</v>
      </c>
      <c r="B8" s="92"/>
      <c r="C8" s="40">
        <v>2510823</v>
      </c>
      <c r="D8" s="41">
        <v>2802186</v>
      </c>
      <c r="E8" s="42">
        <v>-10.4</v>
      </c>
      <c r="F8" s="41">
        <v>2510823</v>
      </c>
      <c r="G8" s="41">
        <v>2802186</v>
      </c>
      <c r="H8" s="42">
        <v>-10.4</v>
      </c>
      <c r="I8" s="93">
        <v>94.39</v>
      </c>
      <c r="J8" s="93"/>
      <c r="K8" s="42">
        <v>94.39</v>
      </c>
    </row>
    <row r="9" spans="1:11" ht="16.5" customHeight="1" x14ac:dyDescent="0.25">
      <c r="A9" s="91" t="s">
        <v>48</v>
      </c>
      <c r="B9" s="92"/>
      <c r="C9" s="40">
        <v>190270</v>
      </c>
      <c r="D9" s="41">
        <v>161560</v>
      </c>
      <c r="E9" s="42">
        <v>17.77</v>
      </c>
      <c r="F9" s="41">
        <v>190270</v>
      </c>
      <c r="G9" s="41">
        <v>161560</v>
      </c>
      <c r="H9" s="42">
        <v>17.77</v>
      </c>
      <c r="I9" s="93">
        <v>7.15</v>
      </c>
      <c r="J9" s="93"/>
      <c r="K9" s="42">
        <v>7.15</v>
      </c>
    </row>
    <row r="10" spans="1:11" ht="16.5" customHeight="1" x14ac:dyDescent="0.25">
      <c r="A10" s="91" t="s">
        <v>49</v>
      </c>
      <c r="B10" s="92"/>
      <c r="C10" s="40">
        <v>64360</v>
      </c>
      <c r="D10" s="41">
        <v>74615</v>
      </c>
      <c r="E10" s="42">
        <v>-13.74</v>
      </c>
      <c r="F10" s="41">
        <v>64360</v>
      </c>
      <c r="G10" s="41">
        <v>74615</v>
      </c>
      <c r="H10" s="42">
        <v>-13.74</v>
      </c>
      <c r="I10" s="93">
        <v>2.42</v>
      </c>
      <c r="J10" s="93"/>
      <c r="K10" s="42">
        <v>2.42</v>
      </c>
    </row>
    <row r="11" spans="1:11" ht="16.5" customHeight="1" x14ac:dyDescent="0.25">
      <c r="A11" s="91" t="s">
        <v>50</v>
      </c>
      <c r="B11" s="92"/>
      <c r="C11" s="40">
        <v>182209</v>
      </c>
      <c r="D11" s="41">
        <v>156609</v>
      </c>
      <c r="E11" s="42">
        <v>16.350000000000001</v>
      </c>
      <c r="F11" s="41">
        <v>182209</v>
      </c>
      <c r="G11" s="41">
        <v>156609</v>
      </c>
      <c r="H11" s="42">
        <v>16.350000000000001</v>
      </c>
      <c r="I11" s="93">
        <v>6.85</v>
      </c>
      <c r="J11" s="93"/>
      <c r="K11" s="42">
        <v>6.85</v>
      </c>
    </row>
    <row r="12" spans="1:11" ht="16.5" customHeight="1" x14ac:dyDescent="0.25">
      <c r="A12" s="91" t="s">
        <v>51</v>
      </c>
      <c r="B12" s="92"/>
      <c r="C12" s="40">
        <v>310758</v>
      </c>
      <c r="D12" s="41">
        <v>292640</v>
      </c>
      <c r="E12" s="42">
        <v>6.19</v>
      </c>
      <c r="F12" s="41">
        <v>310758</v>
      </c>
      <c r="G12" s="41">
        <v>292640</v>
      </c>
      <c r="H12" s="42">
        <v>6.19</v>
      </c>
      <c r="I12" s="93">
        <v>11.68</v>
      </c>
      <c r="J12" s="93"/>
      <c r="K12" s="42">
        <v>11.68</v>
      </c>
    </row>
    <row r="13" spans="1:11" ht="16.5" customHeight="1" x14ac:dyDescent="0.25">
      <c r="A13" s="91" t="s">
        <v>52</v>
      </c>
      <c r="B13" s="92"/>
      <c r="C13" s="40">
        <v>223839</v>
      </c>
      <c r="D13" s="41">
        <v>232819</v>
      </c>
      <c r="E13" s="42">
        <v>-3.86</v>
      </c>
      <c r="F13" s="41">
        <v>223839</v>
      </c>
      <c r="G13" s="41">
        <v>232819</v>
      </c>
      <c r="H13" s="42">
        <v>-3.86</v>
      </c>
      <c r="I13" s="93">
        <v>8.42</v>
      </c>
      <c r="J13" s="93"/>
      <c r="K13" s="42">
        <v>8.42</v>
      </c>
    </row>
    <row r="14" spans="1:11" ht="16.5" customHeight="1" x14ac:dyDescent="0.25">
      <c r="A14" s="91" t="s">
        <v>53</v>
      </c>
      <c r="B14" s="92"/>
      <c r="C14" s="40">
        <v>219121</v>
      </c>
      <c r="D14" s="41">
        <v>233144</v>
      </c>
      <c r="E14" s="42">
        <v>-6.01</v>
      </c>
      <c r="F14" s="41">
        <v>219121</v>
      </c>
      <c r="G14" s="41">
        <v>233144</v>
      </c>
      <c r="H14" s="42">
        <v>-6.01</v>
      </c>
      <c r="I14" s="93">
        <v>8.24</v>
      </c>
      <c r="J14" s="93"/>
      <c r="K14" s="42">
        <v>8.24</v>
      </c>
    </row>
    <row r="15" spans="1:11" ht="16.5" customHeight="1" x14ac:dyDescent="0.25">
      <c r="A15" s="91" t="s">
        <v>54</v>
      </c>
      <c r="B15" s="92"/>
      <c r="C15" s="40">
        <v>134846</v>
      </c>
      <c r="D15" s="41">
        <v>92304</v>
      </c>
      <c r="E15" s="42">
        <v>46.09</v>
      </c>
      <c r="F15" s="41">
        <v>134846</v>
      </c>
      <c r="G15" s="41">
        <v>92304</v>
      </c>
      <c r="H15" s="42">
        <v>46.09</v>
      </c>
      <c r="I15" s="93">
        <v>5.07</v>
      </c>
      <c r="J15" s="93"/>
      <c r="K15" s="42">
        <v>5.07</v>
      </c>
    </row>
    <row r="16" spans="1:11" ht="16.5" customHeight="1" x14ac:dyDescent="0.25">
      <c r="A16" s="91" t="s">
        <v>55</v>
      </c>
      <c r="B16" s="92"/>
      <c r="C16" s="40">
        <v>39431</v>
      </c>
      <c r="D16" s="41">
        <v>101030</v>
      </c>
      <c r="E16" s="42">
        <v>-60.97</v>
      </c>
      <c r="F16" s="41">
        <v>39431</v>
      </c>
      <c r="G16" s="41">
        <v>101030</v>
      </c>
      <c r="H16" s="42">
        <v>-60.97</v>
      </c>
      <c r="I16" s="93">
        <v>1.48</v>
      </c>
      <c r="J16" s="93"/>
      <c r="K16" s="42">
        <v>1.48</v>
      </c>
    </row>
    <row r="17" spans="1:11" ht="16.5" customHeight="1" x14ac:dyDescent="0.25">
      <c r="A17" s="91" t="s">
        <v>56</v>
      </c>
      <c r="B17" s="92"/>
      <c r="C17" s="40">
        <v>77181</v>
      </c>
      <c r="D17" s="41">
        <v>55845</v>
      </c>
      <c r="E17" s="42">
        <v>38.21</v>
      </c>
      <c r="F17" s="41">
        <v>77181</v>
      </c>
      <c r="G17" s="41">
        <v>55845</v>
      </c>
      <c r="H17" s="42">
        <v>38.21</v>
      </c>
      <c r="I17" s="93">
        <v>2.9</v>
      </c>
      <c r="J17" s="93"/>
      <c r="K17" s="42">
        <v>2.9</v>
      </c>
    </row>
    <row r="18" spans="1:11" ht="16.5" customHeight="1" x14ac:dyDescent="0.25">
      <c r="A18" s="91" t="s">
        <v>57</v>
      </c>
      <c r="B18" s="92"/>
      <c r="C18" s="43">
        <v>0</v>
      </c>
      <c r="D18" s="44">
        <v>0</v>
      </c>
      <c r="E18" s="45">
        <v>0</v>
      </c>
      <c r="F18" s="44">
        <v>0</v>
      </c>
      <c r="G18" s="44">
        <v>0</v>
      </c>
      <c r="H18" s="45">
        <v>0</v>
      </c>
      <c r="I18" s="94">
        <v>0</v>
      </c>
      <c r="J18" s="94"/>
      <c r="K18" s="45">
        <v>0</v>
      </c>
    </row>
    <row r="19" spans="1:11" ht="16.5" customHeight="1" x14ac:dyDescent="0.25">
      <c r="A19" s="91" t="s">
        <v>58</v>
      </c>
      <c r="B19" s="92"/>
      <c r="C19" s="40">
        <v>3695</v>
      </c>
      <c r="D19" s="41">
        <v>2048</v>
      </c>
      <c r="E19" s="42">
        <v>80.42</v>
      </c>
      <c r="F19" s="41">
        <v>3695</v>
      </c>
      <c r="G19" s="41">
        <v>2048</v>
      </c>
      <c r="H19" s="42">
        <v>80.42</v>
      </c>
      <c r="I19" s="93">
        <v>0.14000000000000001</v>
      </c>
      <c r="J19" s="93"/>
      <c r="K19" s="42">
        <v>0.14000000000000001</v>
      </c>
    </row>
    <row r="20" spans="1:11" ht="16.5" customHeight="1" x14ac:dyDescent="0.25">
      <c r="A20" s="91" t="s">
        <v>59</v>
      </c>
      <c r="B20" s="92"/>
      <c r="C20" s="40">
        <v>262256</v>
      </c>
      <c r="D20" s="41">
        <v>410298</v>
      </c>
      <c r="E20" s="42">
        <v>-36.08</v>
      </c>
      <c r="F20" s="41">
        <v>262256</v>
      </c>
      <c r="G20" s="41">
        <v>410298</v>
      </c>
      <c r="H20" s="42">
        <v>-36.08</v>
      </c>
      <c r="I20" s="93">
        <v>9.86</v>
      </c>
      <c r="J20" s="93"/>
      <c r="K20" s="42">
        <v>9.86</v>
      </c>
    </row>
    <row r="21" spans="1:11" ht="16.5" customHeight="1" x14ac:dyDescent="0.25">
      <c r="A21" s="91" t="s">
        <v>60</v>
      </c>
      <c r="B21" s="92"/>
      <c r="C21" s="40">
        <v>2067</v>
      </c>
      <c r="D21" s="41">
        <v>32580</v>
      </c>
      <c r="E21" s="42">
        <v>-93.66</v>
      </c>
      <c r="F21" s="41">
        <v>2067</v>
      </c>
      <c r="G21" s="41">
        <v>32580</v>
      </c>
      <c r="H21" s="42">
        <v>-93.66</v>
      </c>
      <c r="I21" s="93">
        <v>0.08</v>
      </c>
      <c r="J21" s="93"/>
      <c r="K21" s="42">
        <v>0.08</v>
      </c>
    </row>
    <row r="22" spans="1:11" ht="16.5" customHeight="1" x14ac:dyDescent="0.25">
      <c r="A22" s="91" t="s">
        <v>61</v>
      </c>
      <c r="B22" s="92"/>
      <c r="C22" s="40">
        <v>15942</v>
      </c>
      <c r="D22" s="41">
        <v>184</v>
      </c>
      <c r="E22" s="42">
        <v>8564.1299999999992</v>
      </c>
      <c r="F22" s="41">
        <v>15942</v>
      </c>
      <c r="G22" s="41">
        <v>184</v>
      </c>
      <c r="H22" s="42">
        <v>8564.1299999999992</v>
      </c>
      <c r="I22" s="93">
        <v>0.6</v>
      </c>
      <c r="J22" s="93"/>
      <c r="K22" s="42">
        <v>0.6</v>
      </c>
    </row>
    <row r="23" spans="1:11" ht="16.5" customHeight="1" x14ac:dyDescent="0.25">
      <c r="A23" s="91" t="s">
        <v>62</v>
      </c>
      <c r="B23" s="92"/>
      <c r="C23" s="40">
        <v>110865</v>
      </c>
      <c r="D23" s="41">
        <v>89808</v>
      </c>
      <c r="E23" s="42">
        <v>23.45</v>
      </c>
      <c r="F23" s="41">
        <v>110865</v>
      </c>
      <c r="G23" s="41">
        <v>89808</v>
      </c>
      <c r="H23" s="42">
        <v>23.45</v>
      </c>
      <c r="I23" s="93">
        <v>4.17</v>
      </c>
      <c r="J23" s="93"/>
      <c r="K23" s="42">
        <v>4.17</v>
      </c>
    </row>
    <row r="24" spans="1:11" ht="16.5" customHeight="1" x14ac:dyDescent="0.25">
      <c r="A24" s="91" t="s">
        <v>63</v>
      </c>
      <c r="B24" s="92"/>
      <c r="C24" s="40">
        <v>84</v>
      </c>
      <c r="D24" s="44">
        <v>0</v>
      </c>
      <c r="E24" s="45">
        <v>0</v>
      </c>
      <c r="F24" s="41">
        <v>84</v>
      </c>
      <c r="G24" s="44">
        <v>0</v>
      </c>
      <c r="H24" s="45">
        <v>0</v>
      </c>
      <c r="I24" s="93">
        <v>0</v>
      </c>
      <c r="J24" s="93"/>
      <c r="K24" s="42">
        <v>0</v>
      </c>
    </row>
    <row r="25" spans="1:11" ht="16.5" customHeight="1" x14ac:dyDescent="0.25">
      <c r="A25" s="91" t="s">
        <v>64</v>
      </c>
      <c r="B25" s="92"/>
      <c r="C25" s="40">
        <v>72816</v>
      </c>
      <c r="D25" s="41">
        <v>59798</v>
      </c>
      <c r="E25" s="42">
        <v>21.77</v>
      </c>
      <c r="F25" s="41">
        <v>72816</v>
      </c>
      <c r="G25" s="41">
        <v>59798</v>
      </c>
      <c r="H25" s="42">
        <v>21.77</v>
      </c>
      <c r="I25" s="93">
        <v>2.74</v>
      </c>
      <c r="J25" s="93"/>
      <c r="K25" s="42">
        <v>2.74</v>
      </c>
    </row>
    <row r="26" spans="1:11" ht="16.5" customHeight="1" x14ac:dyDescent="0.25">
      <c r="A26" s="91" t="s">
        <v>65</v>
      </c>
      <c r="B26" s="92"/>
      <c r="C26" s="43">
        <v>0</v>
      </c>
      <c r="D26" s="44">
        <v>0</v>
      </c>
      <c r="E26" s="45">
        <v>0</v>
      </c>
      <c r="F26" s="44">
        <v>0</v>
      </c>
      <c r="G26" s="44">
        <v>0</v>
      </c>
      <c r="H26" s="45">
        <v>0</v>
      </c>
      <c r="I26" s="94">
        <v>0</v>
      </c>
      <c r="J26" s="94"/>
      <c r="K26" s="45">
        <v>0</v>
      </c>
    </row>
    <row r="27" spans="1:11" ht="16.5" customHeight="1" x14ac:dyDescent="0.25">
      <c r="A27" s="91" t="s">
        <v>66</v>
      </c>
      <c r="B27" s="92"/>
      <c r="C27" s="40">
        <v>6152</v>
      </c>
      <c r="D27" s="41">
        <v>17217</v>
      </c>
      <c r="E27" s="42">
        <v>-64.27</v>
      </c>
      <c r="F27" s="41">
        <v>6152</v>
      </c>
      <c r="G27" s="41">
        <v>17217</v>
      </c>
      <c r="H27" s="42">
        <v>-64.27</v>
      </c>
      <c r="I27" s="93">
        <v>0.23</v>
      </c>
      <c r="J27" s="93"/>
      <c r="K27" s="42">
        <v>0.23</v>
      </c>
    </row>
    <row r="28" spans="1:11" ht="16.5" customHeight="1" x14ac:dyDescent="0.25">
      <c r="A28" s="91" t="s">
        <v>67</v>
      </c>
      <c r="B28" s="92"/>
      <c r="C28" s="43">
        <v>0</v>
      </c>
      <c r="D28" s="44">
        <v>0</v>
      </c>
      <c r="E28" s="45">
        <v>0</v>
      </c>
      <c r="F28" s="44">
        <v>0</v>
      </c>
      <c r="G28" s="44">
        <v>0</v>
      </c>
      <c r="H28" s="45">
        <v>0</v>
      </c>
      <c r="I28" s="94">
        <v>0</v>
      </c>
      <c r="J28" s="94"/>
      <c r="K28" s="45">
        <v>0</v>
      </c>
    </row>
    <row r="29" spans="1:11" ht="16.5" customHeight="1" x14ac:dyDescent="0.25">
      <c r="A29" s="91" t="s">
        <v>68</v>
      </c>
      <c r="B29" s="92"/>
      <c r="C29" s="43">
        <v>0</v>
      </c>
      <c r="D29" s="44">
        <v>0</v>
      </c>
      <c r="E29" s="45">
        <v>0</v>
      </c>
      <c r="F29" s="44">
        <v>0</v>
      </c>
      <c r="G29" s="44">
        <v>0</v>
      </c>
      <c r="H29" s="45">
        <v>0</v>
      </c>
      <c r="I29" s="94">
        <v>0</v>
      </c>
      <c r="J29" s="94"/>
      <c r="K29" s="45">
        <v>0</v>
      </c>
    </row>
    <row r="30" spans="1:11" ht="16.5" customHeight="1" x14ac:dyDescent="0.25">
      <c r="A30" s="91" t="s">
        <v>69</v>
      </c>
      <c r="B30" s="92"/>
      <c r="C30" s="40">
        <v>43669</v>
      </c>
      <c r="D30" s="41">
        <v>33248</v>
      </c>
      <c r="E30" s="42">
        <v>31.34</v>
      </c>
      <c r="F30" s="41">
        <v>43669</v>
      </c>
      <c r="G30" s="41">
        <v>33248</v>
      </c>
      <c r="H30" s="42">
        <v>31.34</v>
      </c>
      <c r="I30" s="93">
        <v>1.64</v>
      </c>
      <c r="J30" s="93"/>
      <c r="K30" s="42">
        <v>1.64</v>
      </c>
    </row>
    <row r="31" spans="1:11" ht="16.5" customHeight="1" x14ac:dyDescent="0.25">
      <c r="A31" s="91" t="s">
        <v>70</v>
      </c>
      <c r="B31" s="92"/>
      <c r="C31" s="40">
        <v>2738</v>
      </c>
      <c r="D31" s="41">
        <v>1831</v>
      </c>
      <c r="E31" s="42">
        <v>49.54</v>
      </c>
      <c r="F31" s="41">
        <v>2738</v>
      </c>
      <c r="G31" s="41">
        <v>1831</v>
      </c>
      <c r="H31" s="42">
        <v>49.54</v>
      </c>
      <c r="I31" s="93">
        <v>0.1</v>
      </c>
      <c r="J31" s="93"/>
      <c r="K31" s="42">
        <v>0.1</v>
      </c>
    </row>
    <row r="32" spans="1:11" ht="16.5" customHeight="1" x14ac:dyDescent="0.25">
      <c r="A32" s="91" t="s">
        <v>71</v>
      </c>
      <c r="B32" s="92"/>
      <c r="C32" s="40">
        <v>55574</v>
      </c>
      <c r="D32" s="41">
        <v>42828</v>
      </c>
      <c r="E32" s="42">
        <v>29.76</v>
      </c>
      <c r="F32" s="41">
        <v>55574</v>
      </c>
      <c r="G32" s="41">
        <v>42828</v>
      </c>
      <c r="H32" s="42">
        <v>29.76</v>
      </c>
      <c r="I32" s="93">
        <v>2.09</v>
      </c>
      <c r="J32" s="93"/>
      <c r="K32" s="42">
        <v>2.09</v>
      </c>
    </row>
    <row r="33" spans="1:11" ht="16.5" customHeight="1" x14ac:dyDescent="0.25">
      <c r="A33" s="91" t="s">
        <v>72</v>
      </c>
      <c r="B33" s="92"/>
      <c r="C33" s="40">
        <v>188</v>
      </c>
      <c r="D33" s="41">
        <v>888</v>
      </c>
      <c r="E33" s="42">
        <v>-78.83</v>
      </c>
      <c r="F33" s="41">
        <v>188</v>
      </c>
      <c r="G33" s="41">
        <v>888</v>
      </c>
      <c r="H33" s="42">
        <v>-78.83</v>
      </c>
      <c r="I33" s="93">
        <v>0.01</v>
      </c>
      <c r="J33" s="93"/>
      <c r="K33" s="42">
        <v>0.01</v>
      </c>
    </row>
    <row r="34" spans="1:11" ht="16.5" customHeight="1" x14ac:dyDescent="0.25">
      <c r="A34" s="91" t="s">
        <v>73</v>
      </c>
      <c r="B34" s="92"/>
      <c r="C34" s="40">
        <v>14559</v>
      </c>
      <c r="D34" s="41">
        <v>17441</v>
      </c>
      <c r="E34" s="42">
        <v>-16.52</v>
      </c>
      <c r="F34" s="41">
        <v>14559</v>
      </c>
      <c r="G34" s="41">
        <v>17441</v>
      </c>
      <c r="H34" s="42">
        <v>-16.52</v>
      </c>
      <c r="I34" s="93">
        <v>0.55000000000000004</v>
      </c>
      <c r="J34" s="93"/>
      <c r="K34" s="42">
        <v>0.55000000000000004</v>
      </c>
    </row>
    <row r="35" spans="1:11" ht="16.5" customHeight="1" x14ac:dyDescent="0.25">
      <c r="A35" s="91" t="s">
        <v>74</v>
      </c>
      <c r="B35" s="92"/>
      <c r="C35" s="40">
        <v>7148</v>
      </c>
      <c r="D35" s="41">
        <v>7322</v>
      </c>
      <c r="E35" s="42">
        <v>-2.38</v>
      </c>
      <c r="F35" s="41">
        <v>7148</v>
      </c>
      <c r="G35" s="41">
        <v>7322</v>
      </c>
      <c r="H35" s="42">
        <v>-2.38</v>
      </c>
      <c r="I35" s="93">
        <v>0.27</v>
      </c>
      <c r="J35" s="93"/>
      <c r="K35" s="42">
        <v>0.27</v>
      </c>
    </row>
    <row r="36" spans="1:11" ht="16.5" customHeight="1" x14ac:dyDescent="0.25">
      <c r="A36" s="91" t="s">
        <v>75</v>
      </c>
      <c r="B36" s="92"/>
      <c r="C36" s="40">
        <v>24556</v>
      </c>
      <c r="D36" s="41">
        <v>25617</v>
      </c>
      <c r="E36" s="42">
        <v>-4.1399999999999997</v>
      </c>
      <c r="F36" s="41">
        <v>24556</v>
      </c>
      <c r="G36" s="41">
        <v>25617</v>
      </c>
      <c r="H36" s="42">
        <v>-4.1399999999999997</v>
      </c>
      <c r="I36" s="93">
        <v>0.92</v>
      </c>
      <c r="J36" s="93"/>
      <c r="K36" s="42">
        <v>0.92</v>
      </c>
    </row>
    <row r="37" spans="1:11" ht="16.5" customHeight="1" x14ac:dyDescent="0.25">
      <c r="A37" s="91" t="s">
        <v>76</v>
      </c>
      <c r="B37" s="92"/>
      <c r="C37" s="40">
        <v>30513</v>
      </c>
      <c r="D37" s="41">
        <v>132511</v>
      </c>
      <c r="E37" s="42">
        <v>-76.97</v>
      </c>
      <c r="F37" s="41">
        <v>30513</v>
      </c>
      <c r="G37" s="41">
        <v>132511</v>
      </c>
      <c r="H37" s="42">
        <v>-76.97</v>
      </c>
      <c r="I37" s="93">
        <v>1.1499999999999999</v>
      </c>
      <c r="J37" s="93"/>
      <c r="K37" s="42">
        <v>1.1499999999999999</v>
      </c>
    </row>
    <row r="38" spans="1:11" ht="16.5" customHeight="1" x14ac:dyDescent="0.25">
      <c r="A38" s="91" t="s">
        <v>77</v>
      </c>
      <c r="B38" s="92"/>
      <c r="C38" s="40">
        <v>91760</v>
      </c>
      <c r="D38" s="41">
        <v>88483</v>
      </c>
      <c r="E38" s="42">
        <v>3.7</v>
      </c>
      <c r="F38" s="41">
        <v>91760</v>
      </c>
      <c r="G38" s="41">
        <v>88483</v>
      </c>
      <c r="H38" s="42">
        <v>3.7</v>
      </c>
      <c r="I38" s="93">
        <v>3.45</v>
      </c>
      <c r="J38" s="93"/>
      <c r="K38" s="42">
        <v>3.45</v>
      </c>
    </row>
    <row r="39" spans="1:11" ht="16.5" customHeight="1" x14ac:dyDescent="0.25">
      <c r="A39" s="91" t="s">
        <v>78</v>
      </c>
      <c r="B39" s="92"/>
      <c r="C39" s="40">
        <v>11584</v>
      </c>
      <c r="D39" s="41">
        <v>2726</v>
      </c>
      <c r="E39" s="42">
        <v>324.94</v>
      </c>
      <c r="F39" s="41">
        <v>11584</v>
      </c>
      <c r="G39" s="41">
        <v>2726</v>
      </c>
      <c r="H39" s="42">
        <v>324.94</v>
      </c>
      <c r="I39" s="93">
        <v>0.44</v>
      </c>
      <c r="J39" s="93"/>
      <c r="K39" s="42">
        <v>0.44</v>
      </c>
    </row>
    <row r="40" spans="1:11" ht="16.5" customHeight="1" x14ac:dyDescent="0.25">
      <c r="A40" s="91" t="s">
        <v>79</v>
      </c>
      <c r="B40" s="92"/>
      <c r="C40" s="40">
        <v>41156</v>
      </c>
      <c r="D40" s="41">
        <v>22746</v>
      </c>
      <c r="E40" s="42">
        <v>80.94</v>
      </c>
      <c r="F40" s="41">
        <v>41156</v>
      </c>
      <c r="G40" s="41">
        <v>22746</v>
      </c>
      <c r="H40" s="42">
        <v>80.94</v>
      </c>
      <c r="I40" s="93">
        <v>1.55</v>
      </c>
      <c r="J40" s="93"/>
      <c r="K40" s="42">
        <v>1.55</v>
      </c>
    </row>
    <row r="41" spans="1:11" ht="16.5" customHeight="1" x14ac:dyDescent="0.25">
      <c r="A41" s="91" t="s">
        <v>80</v>
      </c>
      <c r="B41" s="92"/>
      <c r="C41" s="40">
        <v>25872</v>
      </c>
      <c r="D41" s="41">
        <v>55596</v>
      </c>
      <c r="E41" s="42">
        <v>-53.46</v>
      </c>
      <c r="F41" s="41">
        <v>25872</v>
      </c>
      <c r="G41" s="41">
        <v>55596</v>
      </c>
      <c r="H41" s="42">
        <v>-53.46</v>
      </c>
      <c r="I41" s="93">
        <v>0.97</v>
      </c>
      <c r="J41" s="93"/>
      <c r="K41" s="42">
        <v>0.97</v>
      </c>
    </row>
    <row r="42" spans="1:11" ht="16.5" customHeight="1" x14ac:dyDescent="0.25">
      <c r="A42" s="91" t="s">
        <v>81</v>
      </c>
      <c r="B42" s="92"/>
      <c r="C42" s="40">
        <v>29675</v>
      </c>
      <c r="D42" s="41">
        <v>31113</v>
      </c>
      <c r="E42" s="42">
        <v>-4.62</v>
      </c>
      <c r="F42" s="41">
        <v>29675</v>
      </c>
      <c r="G42" s="41">
        <v>31113</v>
      </c>
      <c r="H42" s="42">
        <v>-4.62</v>
      </c>
      <c r="I42" s="93">
        <v>1.1200000000000001</v>
      </c>
      <c r="J42" s="93"/>
      <c r="K42" s="42">
        <v>1.1200000000000001</v>
      </c>
    </row>
    <row r="43" spans="1:11" ht="16.5" customHeight="1" x14ac:dyDescent="0.25">
      <c r="A43" s="91" t="s">
        <v>82</v>
      </c>
      <c r="B43" s="92"/>
      <c r="C43" s="40">
        <v>215939</v>
      </c>
      <c r="D43" s="41">
        <v>327337</v>
      </c>
      <c r="E43" s="42">
        <v>-34.03</v>
      </c>
      <c r="F43" s="41">
        <v>215939</v>
      </c>
      <c r="G43" s="41">
        <v>327337</v>
      </c>
      <c r="H43" s="42">
        <v>-34.03</v>
      </c>
      <c r="I43" s="93">
        <v>8.1199999999999992</v>
      </c>
      <c r="J43" s="93"/>
      <c r="K43" s="42">
        <v>8.1199999999999992</v>
      </c>
    </row>
    <row r="44" spans="1:11" ht="16.5" customHeight="1" x14ac:dyDescent="0.25">
      <c r="A44" s="91" t="s">
        <v>83</v>
      </c>
      <c r="B44" s="92"/>
      <c r="C44" s="43">
        <v>0</v>
      </c>
      <c r="D44" s="44">
        <v>0</v>
      </c>
      <c r="E44" s="45">
        <v>0</v>
      </c>
      <c r="F44" s="44">
        <v>0</v>
      </c>
      <c r="G44" s="44">
        <v>0</v>
      </c>
      <c r="H44" s="45">
        <v>0</v>
      </c>
      <c r="I44" s="94">
        <v>0</v>
      </c>
      <c r="J44" s="94"/>
      <c r="K44" s="45">
        <v>0</v>
      </c>
    </row>
    <row r="45" spans="1:11" ht="16.5" customHeight="1" x14ac:dyDescent="0.25">
      <c r="A45" s="91" t="s">
        <v>84</v>
      </c>
      <c r="B45" s="92"/>
      <c r="C45" s="43">
        <v>0</v>
      </c>
      <c r="D45" s="44">
        <v>0</v>
      </c>
      <c r="E45" s="45">
        <v>0</v>
      </c>
      <c r="F45" s="44">
        <v>0</v>
      </c>
      <c r="G45" s="44">
        <v>0</v>
      </c>
      <c r="H45" s="45">
        <v>0</v>
      </c>
      <c r="I45" s="94">
        <v>0</v>
      </c>
      <c r="J45" s="94"/>
      <c r="K45" s="45">
        <v>0</v>
      </c>
    </row>
    <row r="46" spans="1:11" ht="16.5" customHeight="1" x14ac:dyDescent="0.25">
      <c r="A46" s="91" t="s">
        <v>85</v>
      </c>
      <c r="B46" s="92"/>
      <c r="C46" s="43">
        <v>0</v>
      </c>
      <c r="D46" s="44">
        <v>0</v>
      </c>
      <c r="E46" s="45">
        <v>0</v>
      </c>
      <c r="F46" s="44">
        <v>0</v>
      </c>
      <c r="G46" s="44">
        <v>0</v>
      </c>
      <c r="H46" s="45">
        <v>0</v>
      </c>
      <c r="I46" s="94">
        <v>0</v>
      </c>
      <c r="J46" s="94"/>
      <c r="K46" s="45">
        <v>0</v>
      </c>
    </row>
    <row r="47" spans="1:11" ht="16.5" customHeight="1" x14ac:dyDescent="0.25">
      <c r="A47" s="95"/>
      <c r="B47" s="92"/>
      <c r="C47" s="21"/>
      <c r="D47" s="22"/>
      <c r="E47" s="22"/>
      <c r="F47" s="22"/>
      <c r="G47" s="22"/>
      <c r="H47" s="22"/>
      <c r="I47" s="96"/>
      <c r="J47" s="96"/>
      <c r="K47" s="22"/>
    </row>
    <row r="48" spans="1:11" ht="16.5" customHeight="1" x14ac:dyDescent="0.25">
      <c r="A48" s="95"/>
      <c r="B48" s="92"/>
      <c r="C48" s="21"/>
      <c r="D48" s="22"/>
      <c r="E48" s="22"/>
      <c r="F48" s="22"/>
      <c r="G48" s="22"/>
      <c r="H48" s="22"/>
      <c r="I48" s="96"/>
      <c r="J48" s="96"/>
      <c r="K48" s="22"/>
    </row>
    <row r="49" spans="1:11" ht="16.5" customHeight="1" x14ac:dyDescent="0.25">
      <c r="A49" s="95"/>
      <c r="B49" s="92"/>
      <c r="C49" s="21"/>
      <c r="D49" s="22"/>
      <c r="E49" s="22"/>
      <c r="F49" s="22"/>
      <c r="G49" s="22"/>
      <c r="H49" s="22"/>
      <c r="I49" s="96"/>
      <c r="J49" s="96"/>
      <c r="K49" s="22"/>
    </row>
    <row r="50" spans="1:11" ht="16.5" customHeight="1" x14ac:dyDescent="0.25">
      <c r="A50" s="95"/>
      <c r="B50" s="92"/>
      <c r="C50" s="21"/>
      <c r="D50" s="22"/>
      <c r="E50" s="22"/>
      <c r="F50" s="22"/>
      <c r="G50" s="22"/>
      <c r="H50" s="22"/>
      <c r="I50" s="96"/>
      <c r="J50" s="96"/>
      <c r="K50" s="22"/>
    </row>
    <row r="51" spans="1:11" ht="16.5" customHeight="1" x14ac:dyDescent="0.25">
      <c r="A51" s="95"/>
      <c r="B51" s="92"/>
      <c r="C51" s="21"/>
      <c r="D51" s="22"/>
      <c r="E51" s="22"/>
      <c r="F51" s="22"/>
      <c r="G51" s="22"/>
      <c r="H51" s="22"/>
      <c r="I51" s="96"/>
      <c r="J51" s="96"/>
      <c r="K51" s="22"/>
    </row>
    <row r="52" spans="1:11" x14ac:dyDescent="0.25">
      <c r="A52" s="9" t="s">
        <v>2</v>
      </c>
      <c r="B52" s="9"/>
      <c r="C52" s="9" t="s">
        <v>25</v>
      </c>
      <c r="D52" s="18"/>
      <c r="E52" s="9" t="s">
        <v>33</v>
      </c>
      <c r="F52" s="9"/>
      <c r="G52" s="9" t="s">
        <v>34</v>
      </c>
      <c r="H52" s="18"/>
      <c r="I52" s="9"/>
      <c r="J52" s="17"/>
      <c r="K52" s="17" t="str">
        <f>'20814-00-01'!L20</f>
        <v>中華民國115年 2月23日編製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5" t="str">
        <f>'20814-00-01'!A22</f>
        <v>資料來源：根據各銀行填報資料編製。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</row>
    <row r="55" spans="1:11" ht="16.5" customHeight="1" x14ac:dyDescent="0.25">
      <c r="A55" s="85" t="str">
        <f>'20814-00-01'!A23</f>
        <v>填表說明：本表編製1份自存，電子檔上載銀行局網站。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</row>
    <row r="56" spans="1:11" x14ac:dyDescent="0.25">
      <c r="A56" s="85"/>
      <c r="B56" s="97"/>
      <c r="C56" s="97"/>
      <c r="D56" s="97"/>
      <c r="E56" s="97"/>
      <c r="F56" s="97"/>
      <c r="G56" s="97"/>
      <c r="H56" s="97"/>
      <c r="I56" s="97"/>
      <c r="J56" s="97"/>
      <c r="K56" s="97"/>
    </row>
    <row r="57" spans="1:11" x14ac:dyDescent="0.25">
      <c r="A57" s="85"/>
      <c r="B57" s="97"/>
      <c r="C57" s="97"/>
      <c r="D57" s="97"/>
      <c r="E57" s="97"/>
      <c r="F57" s="97"/>
      <c r="G57" s="97"/>
      <c r="H57" s="97"/>
      <c r="I57" s="97"/>
      <c r="J57" s="97"/>
      <c r="K57" s="97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10977-4D17-474E-B332-ABC6D1FB2DCF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7" t="str">
        <f>'20814-00-01'!K1</f>
        <v>金管會銀行局</v>
      </c>
      <c r="K1" s="87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81"/>
      <c r="E2" s="81"/>
      <c r="F2" s="81"/>
      <c r="G2" s="81"/>
      <c r="H2" s="81"/>
      <c r="I2" s="8" t="s">
        <v>1</v>
      </c>
      <c r="J2" s="79" t="s">
        <v>89</v>
      </c>
      <c r="K2" s="88"/>
    </row>
    <row r="3" spans="1:11" ht="26.1" customHeight="1" x14ac:dyDescent="0.25">
      <c r="A3" s="71" t="s">
        <v>88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7.100000000000001" customHeight="1" x14ac:dyDescent="0.25">
      <c r="A4" s="10"/>
      <c r="B4" s="10"/>
      <c r="C4" s="89" t="str">
        <f>'20814-00-01'!D5</f>
        <v>中華民國一一五年一月</v>
      </c>
      <c r="D4" s="90"/>
      <c r="E4" s="90"/>
      <c r="F4" s="90"/>
      <c r="G4" s="90"/>
      <c r="H4" s="90"/>
      <c r="I4" s="13"/>
      <c r="J4" s="10"/>
      <c r="K4" s="14"/>
    </row>
    <row r="5" spans="1:11" ht="17.100000000000001" customHeight="1" x14ac:dyDescent="0.25">
      <c r="A5" s="10"/>
      <c r="B5" s="10"/>
      <c r="C5" s="76" t="s">
        <v>26</v>
      </c>
      <c r="D5" s="76"/>
      <c r="E5" s="76"/>
      <c r="F5" s="76"/>
      <c r="G5" s="76"/>
      <c r="H5" s="76"/>
      <c r="I5" s="13"/>
      <c r="J5" s="10"/>
      <c r="K5" s="14" t="s">
        <v>29</v>
      </c>
    </row>
    <row r="6" spans="1:11" ht="17.100000000000001" customHeight="1" x14ac:dyDescent="0.25">
      <c r="A6" s="63" t="s">
        <v>20</v>
      </c>
      <c r="B6" s="63"/>
      <c r="C6" s="73" t="s">
        <v>12</v>
      </c>
      <c r="D6" s="68"/>
      <c r="E6" s="74"/>
      <c r="F6" s="68" t="s">
        <v>13</v>
      </c>
      <c r="G6" s="68"/>
      <c r="H6" s="68"/>
      <c r="I6" s="69" t="s">
        <v>28</v>
      </c>
      <c r="J6" s="70"/>
      <c r="K6" s="70"/>
    </row>
    <row r="7" spans="1:11" ht="17.100000000000001" customHeight="1" x14ac:dyDescent="0.25">
      <c r="A7" s="65"/>
      <c r="B7" s="65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3" t="s">
        <v>4</v>
      </c>
      <c r="J7" s="74"/>
      <c r="K7" s="3" t="s">
        <v>5</v>
      </c>
    </row>
    <row r="8" spans="1:11" ht="16.5" customHeight="1" x14ac:dyDescent="0.25">
      <c r="A8" s="91" t="s">
        <v>47</v>
      </c>
      <c r="B8" s="92"/>
      <c r="C8" s="40">
        <v>2970445</v>
      </c>
      <c r="D8" s="41">
        <v>2853456</v>
      </c>
      <c r="E8" s="42">
        <v>4.0999999999999996</v>
      </c>
      <c r="F8" s="41">
        <v>2970445</v>
      </c>
      <c r="G8" s="41">
        <v>2853456</v>
      </c>
      <c r="H8" s="42">
        <v>4.0999999999999996</v>
      </c>
      <c r="I8" s="93">
        <v>95.25</v>
      </c>
      <c r="J8" s="93"/>
      <c r="K8" s="42">
        <v>95.25</v>
      </c>
    </row>
    <row r="9" spans="1:11" ht="16.5" customHeight="1" x14ac:dyDescent="0.25">
      <c r="A9" s="91" t="s">
        <v>48</v>
      </c>
      <c r="B9" s="92"/>
      <c r="C9" s="40">
        <v>264913</v>
      </c>
      <c r="D9" s="41">
        <v>215120</v>
      </c>
      <c r="E9" s="42">
        <v>23.15</v>
      </c>
      <c r="F9" s="41">
        <v>264913</v>
      </c>
      <c r="G9" s="41">
        <v>215120</v>
      </c>
      <c r="H9" s="42">
        <v>23.15</v>
      </c>
      <c r="I9" s="93">
        <v>8.5</v>
      </c>
      <c r="J9" s="93"/>
      <c r="K9" s="42">
        <v>8.5</v>
      </c>
    </row>
    <row r="10" spans="1:11" ht="16.5" customHeight="1" x14ac:dyDescent="0.25">
      <c r="A10" s="91" t="s">
        <v>49</v>
      </c>
      <c r="B10" s="92"/>
      <c r="C10" s="40">
        <v>10740</v>
      </c>
      <c r="D10" s="41">
        <v>20239</v>
      </c>
      <c r="E10" s="42">
        <v>-46.93</v>
      </c>
      <c r="F10" s="41">
        <v>10740</v>
      </c>
      <c r="G10" s="41">
        <v>20239</v>
      </c>
      <c r="H10" s="42">
        <v>-46.93</v>
      </c>
      <c r="I10" s="93">
        <v>0.34</v>
      </c>
      <c r="J10" s="93"/>
      <c r="K10" s="42">
        <v>0.34</v>
      </c>
    </row>
    <row r="11" spans="1:11" ht="16.5" customHeight="1" x14ac:dyDescent="0.25">
      <c r="A11" s="91" t="s">
        <v>50</v>
      </c>
      <c r="B11" s="92"/>
      <c r="C11" s="40">
        <v>354068</v>
      </c>
      <c r="D11" s="41">
        <v>204671</v>
      </c>
      <c r="E11" s="42">
        <v>72.989999999999995</v>
      </c>
      <c r="F11" s="41">
        <v>354068</v>
      </c>
      <c r="G11" s="41">
        <v>204671</v>
      </c>
      <c r="H11" s="42">
        <v>72.989999999999995</v>
      </c>
      <c r="I11" s="93">
        <v>11.35</v>
      </c>
      <c r="J11" s="93"/>
      <c r="K11" s="42">
        <v>11.35</v>
      </c>
    </row>
    <row r="12" spans="1:11" ht="16.5" customHeight="1" x14ac:dyDescent="0.25">
      <c r="A12" s="91" t="s">
        <v>51</v>
      </c>
      <c r="B12" s="92"/>
      <c r="C12" s="40">
        <v>80138</v>
      </c>
      <c r="D12" s="41">
        <v>83132</v>
      </c>
      <c r="E12" s="42">
        <v>-3.6</v>
      </c>
      <c r="F12" s="41">
        <v>80138</v>
      </c>
      <c r="G12" s="41">
        <v>83132</v>
      </c>
      <c r="H12" s="42">
        <v>-3.6</v>
      </c>
      <c r="I12" s="93">
        <v>2.57</v>
      </c>
      <c r="J12" s="93"/>
      <c r="K12" s="42">
        <v>2.57</v>
      </c>
    </row>
    <row r="13" spans="1:11" ht="16.5" customHeight="1" x14ac:dyDescent="0.25">
      <c r="A13" s="91" t="s">
        <v>52</v>
      </c>
      <c r="B13" s="92"/>
      <c r="C13" s="40">
        <v>188047</v>
      </c>
      <c r="D13" s="41">
        <v>134599</v>
      </c>
      <c r="E13" s="42">
        <v>39.71</v>
      </c>
      <c r="F13" s="41">
        <v>188047</v>
      </c>
      <c r="G13" s="41">
        <v>134599</v>
      </c>
      <c r="H13" s="42">
        <v>39.71</v>
      </c>
      <c r="I13" s="93">
        <v>6.03</v>
      </c>
      <c r="J13" s="93"/>
      <c r="K13" s="42">
        <v>6.03</v>
      </c>
    </row>
    <row r="14" spans="1:11" ht="16.5" customHeight="1" x14ac:dyDescent="0.25">
      <c r="A14" s="91" t="s">
        <v>53</v>
      </c>
      <c r="B14" s="92"/>
      <c r="C14" s="40">
        <v>114244</v>
      </c>
      <c r="D14" s="41">
        <v>94905</v>
      </c>
      <c r="E14" s="42">
        <v>20.38</v>
      </c>
      <c r="F14" s="41">
        <v>114244</v>
      </c>
      <c r="G14" s="41">
        <v>94905</v>
      </c>
      <c r="H14" s="42">
        <v>20.38</v>
      </c>
      <c r="I14" s="93">
        <v>3.66</v>
      </c>
      <c r="J14" s="93"/>
      <c r="K14" s="42">
        <v>3.66</v>
      </c>
    </row>
    <row r="15" spans="1:11" ht="16.5" customHeight="1" x14ac:dyDescent="0.25">
      <c r="A15" s="91" t="s">
        <v>54</v>
      </c>
      <c r="B15" s="92"/>
      <c r="C15" s="40">
        <v>247601</v>
      </c>
      <c r="D15" s="41">
        <v>117668</v>
      </c>
      <c r="E15" s="42">
        <v>110.42</v>
      </c>
      <c r="F15" s="41">
        <v>247601</v>
      </c>
      <c r="G15" s="41">
        <v>117668</v>
      </c>
      <c r="H15" s="42">
        <v>110.42</v>
      </c>
      <c r="I15" s="93">
        <v>7.94</v>
      </c>
      <c r="J15" s="93"/>
      <c r="K15" s="42">
        <v>7.94</v>
      </c>
    </row>
    <row r="16" spans="1:11" ht="16.5" customHeight="1" x14ac:dyDescent="0.25">
      <c r="A16" s="91" t="s">
        <v>55</v>
      </c>
      <c r="B16" s="92"/>
      <c r="C16" s="40">
        <v>20543</v>
      </c>
      <c r="D16" s="41">
        <v>54941</v>
      </c>
      <c r="E16" s="42">
        <v>-62.61</v>
      </c>
      <c r="F16" s="41">
        <v>20543</v>
      </c>
      <c r="G16" s="41">
        <v>54941</v>
      </c>
      <c r="H16" s="42">
        <v>-62.61</v>
      </c>
      <c r="I16" s="93">
        <v>0.66</v>
      </c>
      <c r="J16" s="93"/>
      <c r="K16" s="42">
        <v>0.66</v>
      </c>
    </row>
    <row r="17" spans="1:11" ht="16.5" customHeight="1" x14ac:dyDescent="0.25">
      <c r="A17" s="91" t="s">
        <v>56</v>
      </c>
      <c r="B17" s="92"/>
      <c r="C17" s="40">
        <v>66077</v>
      </c>
      <c r="D17" s="41">
        <v>33917</v>
      </c>
      <c r="E17" s="42">
        <v>94.82</v>
      </c>
      <c r="F17" s="41">
        <v>66077</v>
      </c>
      <c r="G17" s="41">
        <v>33917</v>
      </c>
      <c r="H17" s="42">
        <v>94.82</v>
      </c>
      <c r="I17" s="93">
        <v>2.12</v>
      </c>
      <c r="J17" s="93"/>
      <c r="K17" s="42">
        <v>2.12</v>
      </c>
    </row>
    <row r="18" spans="1:11" ht="16.5" customHeight="1" x14ac:dyDescent="0.25">
      <c r="A18" s="91" t="s">
        <v>57</v>
      </c>
      <c r="B18" s="92"/>
      <c r="C18" s="40">
        <v>988</v>
      </c>
      <c r="D18" s="44">
        <v>0</v>
      </c>
      <c r="E18" s="45">
        <v>0</v>
      </c>
      <c r="F18" s="41">
        <v>988</v>
      </c>
      <c r="G18" s="44">
        <v>0</v>
      </c>
      <c r="H18" s="45">
        <v>0</v>
      </c>
      <c r="I18" s="93">
        <v>0.03</v>
      </c>
      <c r="J18" s="93"/>
      <c r="K18" s="42">
        <v>0.03</v>
      </c>
    </row>
    <row r="19" spans="1:11" ht="16.5" customHeight="1" x14ac:dyDescent="0.25">
      <c r="A19" s="91" t="s">
        <v>58</v>
      </c>
      <c r="B19" s="92"/>
      <c r="C19" s="40">
        <v>811</v>
      </c>
      <c r="D19" s="41">
        <v>2370</v>
      </c>
      <c r="E19" s="42">
        <v>-65.78</v>
      </c>
      <c r="F19" s="41">
        <v>811</v>
      </c>
      <c r="G19" s="41">
        <v>2370</v>
      </c>
      <c r="H19" s="42">
        <v>-65.78</v>
      </c>
      <c r="I19" s="93">
        <v>0.03</v>
      </c>
      <c r="J19" s="93"/>
      <c r="K19" s="42">
        <v>0.03</v>
      </c>
    </row>
    <row r="20" spans="1:11" ht="16.5" customHeight="1" x14ac:dyDescent="0.25">
      <c r="A20" s="91" t="s">
        <v>59</v>
      </c>
      <c r="B20" s="92"/>
      <c r="C20" s="40">
        <v>905722</v>
      </c>
      <c r="D20" s="41">
        <v>1164017</v>
      </c>
      <c r="E20" s="42">
        <v>-22.19</v>
      </c>
      <c r="F20" s="41">
        <v>905722</v>
      </c>
      <c r="G20" s="41">
        <v>1164017</v>
      </c>
      <c r="H20" s="42">
        <v>-22.19</v>
      </c>
      <c r="I20" s="93">
        <v>29.04</v>
      </c>
      <c r="J20" s="93"/>
      <c r="K20" s="42">
        <v>29.04</v>
      </c>
    </row>
    <row r="21" spans="1:11" ht="16.5" customHeight="1" x14ac:dyDescent="0.25">
      <c r="A21" s="91" t="s">
        <v>60</v>
      </c>
      <c r="B21" s="92"/>
      <c r="C21" s="40">
        <v>149636</v>
      </c>
      <c r="D21" s="41">
        <v>177232</v>
      </c>
      <c r="E21" s="42">
        <v>-15.57</v>
      </c>
      <c r="F21" s="41">
        <v>149636</v>
      </c>
      <c r="G21" s="41">
        <v>177232</v>
      </c>
      <c r="H21" s="42">
        <v>-15.57</v>
      </c>
      <c r="I21" s="93">
        <v>4.8</v>
      </c>
      <c r="J21" s="93"/>
      <c r="K21" s="42">
        <v>4.8</v>
      </c>
    </row>
    <row r="22" spans="1:11" ht="16.5" customHeight="1" x14ac:dyDescent="0.25">
      <c r="A22" s="91" t="s">
        <v>61</v>
      </c>
      <c r="B22" s="92"/>
      <c r="C22" s="40">
        <v>10869</v>
      </c>
      <c r="D22" s="41">
        <v>8213</v>
      </c>
      <c r="E22" s="42">
        <v>32.340000000000003</v>
      </c>
      <c r="F22" s="41">
        <v>10869</v>
      </c>
      <c r="G22" s="41">
        <v>8213</v>
      </c>
      <c r="H22" s="42">
        <v>32.340000000000003</v>
      </c>
      <c r="I22" s="93">
        <v>0.35</v>
      </c>
      <c r="J22" s="93"/>
      <c r="K22" s="42">
        <v>0.35</v>
      </c>
    </row>
    <row r="23" spans="1:11" ht="16.5" customHeight="1" x14ac:dyDescent="0.25">
      <c r="A23" s="91" t="s">
        <v>62</v>
      </c>
      <c r="B23" s="92"/>
      <c r="C23" s="40">
        <v>9055</v>
      </c>
      <c r="D23" s="41">
        <v>10455</v>
      </c>
      <c r="E23" s="42">
        <v>-13.39</v>
      </c>
      <c r="F23" s="41">
        <v>9055</v>
      </c>
      <c r="G23" s="41">
        <v>10455</v>
      </c>
      <c r="H23" s="42">
        <v>-13.39</v>
      </c>
      <c r="I23" s="93">
        <v>0.28999999999999998</v>
      </c>
      <c r="J23" s="93"/>
      <c r="K23" s="42">
        <v>0.28999999999999998</v>
      </c>
    </row>
    <row r="24" spans="1:11" ht="16.5" customHeight="1" x14ac:dyDescent="0.25">
      <c r="A24" s="91" t="s">
        <v>63</v>
      </c>
      <c r="B24" s="92"/>
      <c r="C24" s="40">
        <v>54170</v>
      </c>
      <c r="D24" s="41">
        <v>46420</v>
      </c>
      <c r="E24" s="42">
        <v>16.7</v>
      </c>
      <c r="F24" s="41">
        <v>54170</v>
      </c>
      <c r="G24" s="41">
        <v>46420</v>
      </c>
      <c r="H24" s="42">
        <v>16.7</v>
      </c>
      <c r="I24" s="93">
        <v>1.74</v>
      </c>
      <c r="J24" s="93"/>
      <c r="K24" s="42">
        <v>1.74</v>
      </c>
    </row>
    <row r="25" spans="1:11" ht="16.5" customHeight="1" x14ac:dyDescent="0.25">
      <c r="A25" s="91" t="s">
        <v>64</v>
      </c>
      <c r="B25" s="92"/>
      <c r="C25" s="40">
        <v>21678</v>
      </c>
      <c r="D25" s="41">
        <v>32005</v>
      </c>
      <c r="E25" s="42">
        <v>-32.270000000000003</v>
      </c>
      <c r="F25" s="41">
        <v>21678</v>
      </c>
      <c r="G25" s="41">
        <v>32005</v>
      </c>
      <c r="H25" s="42">
        <v>-32.270000000000003</v>
      </c>
      <c r="I25" s="93">
        <v>0.7</v>
      </c>
      <c r="J25" s="93"/>
      <c r="K25" s="42">
        <v>0.7</v>
      </c>
    </row>
    <row r="26" spans="1:11" ht="16.5" customHeight="1" x14ac:dyDescent="0.25">
      <c r="A26" s="91" t="s">
        <v>65</v>
      </c>
      <c r="B26" s="92"/>
      <c r="C26" s="43">
        <v>0</v>
      </c>
      <c r="D26" s="41">
        <v>21</v>
      </c>
      <c r="E26" s="42">
        <v>-100</v>
      </c>
      <c r="F26" s="44">
        <v>0</v>
      </c>
      <c r="G26" s="41">
        <v>21</v>
      </c>
      <c r="H26" s="42">
        <v>-100</v>
      </c>
      <c r="I26" s="94">
        <v>0</v>
      </c>
      <c r="J26" s="94"/>
      <c r="K26" s="45">
        <v>0</v>
      </c>
    </row>
    <row r="27" spans="1:11" ht="16.5" customHeight="1" x14ac:dyDescent="0.25">
      <c r="A27" s="91" t="s">
        <v>66</v>
      </c>
      <c r="B27" s="92"/>
      <c r="C27" s="40">
        <v>30292</v>
      </c>
      <c r="D27" s="41">
        <v>44199</v>
      </c>
      <c r="E27" s="42">
        <v>-31.46</v>
      </c>
      <c r="F27" s="41">
        <v>30292</v>
      </c>
      <c r="G27" s="41">
        <v>44199</v>
      </c>
      <c r="H27" s="42">
        <v>-31.46</v>
      </c>
      <c r="I27" s="93">
        <v>0.97</v>
      </c>
      <c r="J27" s="93"/>
      <c r="K27" s="42">
        <v>0.97</v>
      </c>
    </row>
    <row r="28" spans="1:11" ht="16.5" customHeight="1" x14ac:dyDescent="0.25">
      <c r="A28" s="91" t="s">
        <v>67</v>
      </c>
      <c r="B28" s="92"/>
      <c r="C28" s="43">
        <v>0</v>
      </c>
      <c r="D28" s="41">
        <v>33</v>
      </c>
      <c r="E28" s="42">
        <v>-100</v>
      </c>
      <c r="F28" s="44">
        <v>0</v>
      </c>
      <c r="G28" s="41">
        <v>33</v>
      </c>
      <c r="H28" s="42">
        <v>-100</v>
      </c>
      <c r="I28" s="94">
        <v>0</v>
      </c>
      <c r="J28" s="94"/>
      <c r="K28" s="45">
        <v>0</v>
      </c>
    </row>
    <row r="29" spans="1:11" ht="16.5" customHeight="1" x14ac:dyDescent="0.25">
      <c r="A29" s="91" t="s">
        <v>68</v>
      </c>
      <c r="B29" s="92"/>
      <c r="C29" s="40">
        <v>119</v>
      </c>
      <c r="D29" s="44">
        <v>0</v>
      </c>
      <c r="E29" s="45">
        <v>0</v>
      </c>
      <c r="F29" s="41">
        <v>119</v>
      </c>
      <c r="G29" s="44">
        <v>0</v>
      </c>
      <c r="H29" s="45">
        <v>0</v>
      </c>
      <c r="I29" s="93">
        <v>0</v>
      </c>
      <c r="J29" s="93"/>
      <c r="K29" s="42">
        <v>0</v>
      </c>
    </row>
    <row r="30" spans="1:11" ht="16.5" customHeight="1" x14ac:dyDescent="0.25">
      <c r="A30" s="91" t="s">
        <v>69</v>
      </c>
      <c r="B30" s="92"/>
      <c r="C30" s="40">
        <v>4790</v>
      </c>
      <c r="D30" s="41">
        <v>2942</v>
      </c>
      <c r="E30" s="42">
        <v>62.81</v>
      </c>
      <c r="F30" s="41">
        <v>4790</v>
      </c>
      <c r="G30" s="41">
        <v>2942</v>
      </c>
      <c r="H30" s="42">
        <v>62.81</v>
      </c>
      <c r="I30" s="93">
        <v>0.15</v>
      </c>
      <c r="J30" s="93"/>
      <c r="K30" s="42">
        <v>0.15</v>
      </c>
    </row>
    <row r="31" spans="1:11" ht="16.5" customHeight="1" x14ac:dyDescent="0.25">
      <c r="A31" s="91" t="s">
        <v>70</v>
      </c>
      <c r="B31" s="92"/>
      <c r="C31" s="40">
        <v>199</v>
      </c>
      <c r="D31" s="41">
        <v>207</v>
      </c>
      <c r="E31" s="42">
        <v>-3.86</v>
      </c>
      <c r="F31" s="41">
        <v>199</v>
      </c>
      <c r="G31" s="41">
        <v>207</v>
      </c>
      <c r="H31" s="42">
        <v>-3.86</v>
      </c>
      <c r="I31" s="93">
        <v>0.01</v>
      </c>
      <c r="J31" s="93"/>
      <c r="K31" s="42">
        <v>0.01</v>
      </c>
    </row>
    <row r="32" spans="1:11" ht="16.5" customHeight="1" x14ac:dyDescent="0.25">
      <c r="A32" s="91" t="s">
        <v>71</v>
      </c>
      <c r="B32" s="92"/>
      <c r="C32" s="40">
        <v>2840</v>
      </c>
      <c r="D32" s="41">
        <v>314</v>
      </c>
      <c r="E32" s="42">
        <v>804.46</v>
      </c>
      <c r="F32" s="41">
        <v>2840</v>
      </c>
      <c r="G32" s="41">
        <v>314</v>
      </c>
      <c r="H32" s="42">
        <v>804.46</v>
      </c>
      <c r="I32" s="93">
        <v>0.09</v>
      </c>
      <c r="J32" s="93"/>
      <c r="K32" s="42">
        <v>0.09</v>
      </c>
    </row>
    <row r="33" spans="1:11" ht="16.5" customHeight="1" x14ac:dyDescent="0.25">
      <c r="A33" s="91" t="s">
        <v>72</v>
      </c>
      <c r="B33" s="92"/>
      <c r="C33" s="43">
        <v>0</v>
      </c>
      <c r="D33" s="41">
        <v>110</v>
      </c>
      <c r="E33" s="42">
        <v>-100</v>
      </c>
      <c r="F33" s="44">
        <v>0</v>
      </c>
      <c r="G33" s="41">
        <v>110</v>
      </c>
      <c r="H33" s="42">
        <v>-100</v>
      </c>
      <c r="I33" s="94">
        <v>0</v>
      </c>
      <c r="J33" s="94"/>
      <c r="K33" s="45">
        <v>0</v>
      </c>
    </row>
    <row r="34" spans="1:11" ht="16.5" customHeight="1" x14ac:dyDescent="0.25">
      <c r="A34" s="91" t="s">
        <v>73</v>
      </c>
      <c r="B34" s="92"/>
      <c r="C34" s="40">
        <v>1873</v>
      </c>
      <c r="D34" s="41">
        <v>1328</v>
      </c>
      <c r="E34" s="42">
        <v>41.04</v>
      </c>
      <c r="F34" s="41">
        <v>1873</v>
      </c>
      <c r="G34" s="41">
        <v>1328</v>
      </c>
      <c r="H34" s="42">
        <v>41.04</v>
      </c>
      <c r="I34" s="93">
        <v>0.06</v>
      </c>
      <c r="J34" s="93"/>
      <c r="K34" s="42">
        <v>0.06</v>
      </c>
    </row>
    <row r="35" spans="1:11" ht="16.5" customHeight="1" x14ac:dyDescent="0.25">
      <c r="A35" s="91" t="s">
        <v>74</v>
      </c>
      <c r="B35" s="92"/>
      <c r="C35" s="40">
        <v>23047</v>
      </c>
      <c r="D35" s="41">
        <v>11303</v>
      </c>
      <c r="E35" s="42">
        <v>103.9</v>
      </c>
      <c r="F35" s="41">
        <v>23047</v>
      </c>
      <c r="G35" s="41">
        <v>11303</v>
      </c>
      <c r="H35" s="42">
        <v>103.9</v>
      </c>
      <c r="I35" s="93">
        <v>0.74</v>
      </c>
      <c r="J35" s="93"/>
      <c r="K35" s="42">
        <v>0.74</v>
      </c>
    </row>
    <row r="36" spans="1:11" ht="16.5" customHeight="1" x14ac:dyDescent="0.25">
      <c r="A36" s="91" t="s">
        <v>75</v>
      </c>
      <c r="B36" s="92"/>
      <c r="C36" s="40">
        <v>1930</v>
      </c>
      <c r="D36" s="41">
        <v>9708</v>
      </c>
      <c r="E36" s="42">
        <v>-80.12</v>
      </c>
      <c r="F36" s="41">
        <v>1930</v>
      </c>
      <c r="G36" s="41">
        <v>9708</v>
      </c>
      <c r="H36" s="42">
        <v>-80.12</v>
      </c>
      <c r="I36" s="93">
        <v>0.06</v>
      </c>
      <c r="J36" s="93"/>
      <c r="K36" s="42">
        <v>0.06</v>
      </c>
    </row>
    <row r="37" spans="1:11" ht="16.5" customHeight="1" x14ac:dyDescent="0.25">
      <c r="A37" s="91" t="s">
        <v>76</v>
      </c>
      <c r="B37" s="92"/>
      <c r="C37" s="40">
        <v>58844</v>
      </c>
      <c r="D37" s="41">
        <v>130728</v>
      </c>
      <c r="E37" s="42">
        <v>-54.99</v>
      </c>
      <c r="F37" s="41">
        <v>58844</v>
      </c>
      <c r="G37" s="41">
        <v>130728</v>
      </c>
      <c r="H37" s="42">
        <v>-54.99</v>
      </c>
      <c r="I37" s="93">
        <v>1.89</v>
      </c>
      <c r="J37" s="93"/>
      <c r="K37" s="42">
        <v>1.89</v>
      </c>
    </row>
    <row r="38" spans="1:11" ht="16.5" customHeight="1" x14ac:dyDescent="0.25">
      <c r="A38" s="91" t="s">
        <v>77</v>
      </c>
      <c r="B38" s="92"/>
      <c r="C38" s="40">
        <v>77805</v>
      </c>
      <c r="D38" s="41">
        <v>25242</v>
      </c>
      <c r="E38" s="42">
        <v>208.24</v>
      </c>
      <c r="F38" s="41">
        <v>77805</v>
      </c>
      <c r="G38" s="41">
        <v>25242</v>
      </c>
      <c r="H38" s="42">
        <v>208.24</v>
      </c>
      <c r="I38" s="93">
        <v>2.5</v>
      </c>
      <c r="J38" s="93"/>
      <c r="K38" s="42">
        <v>2.5</v>
      </c>
    </row>
    <row r="39" spans="1:11" ht="16.5" customHeight="1" x14ac:dyDescent="0.25">
      <c r="A39" s="91" t="s">
        <v>78</v>
      </c>
      <c r="B39" s="92"/>
      <c r="C39" s="40">
        <v>363</v>
      </c>
      <c r="D39" s="44">
        <v>0</v>
      </c>
      <c r="E39" s="45">
        <v>0</v>
      </c>
      <c r="F39" s="41">
        <v>363</v>
      </c>
      <c r="G39" s="44">
        <v>0</v>
      </c>
      <c r="H39" s="45">
        <v>0</v>
      </c>
      <c r="I39" s="93">
        <v>0.01</v>
      </c>
      <c r="J39" s="93"/>
      <c r="K39" s="42">
        <v>0.01</v>
      </c>
    </row>
    <row r="40" spans="1:11" ht="16.5" customHeight="1" x14ac:dyDescent="0.25">
      <c r="A40" s="91" t="s">
        <v>79</v>
      </c>
      <c r="B40" s="92"/>
      <c r="C40" s="40">
        <v>5140</v>
      </c>
      <c r="D40" s="41">
        <v>6972</v>
      </c>
      <c r="E40" s="42">
        <v>-26.28</v>
      </c>
      <c r="F40" s="41">
        <v>5140</v>
      </c>
      <c r="G40" s="41">
        <v>6972</v>
      </c>
      <c r="H40" s="42">
        <v>-26.28</v>
      </c>
      <c r="I40" s="93">
        <v>0.16</v>
      </c>
      <c r="J40" s="93"/>
      <c r="K40" s="42">
        <v>0.16</v>
      </c>
    </row>
    <row r="41" spans="1:11" ht="16.5" customHeight="1" x14ac:dyDescent="0.25">
      <c r="A41" s="91" t="s">
        <v>80</v>
      </c>
      <c r="B41" s="92"/>
      <c r="C41" s="40">
        <v>74734</v>
      </c>
      <c r="D41" s="41">
        <v>69254</v>
      </c>
      <c r="E41" s="42">
        <v>7.91</v>
      </c>
      <c r="F41" s="41">
        <v>74734</v>
      </c>
      <c r="G41" s="41">
        <v>69254</v>
      </c>
      <c r="H41" s="42">
        <v>7.91</v>
      </c>
      <c r="I41" s="93">
        <v>2.4</v>
      </c>
      <c r="J41" s="93"/>
      <c r="K41" s="42">
        <v>2.4</v>
      </c>
    </row>
    <row r="42" spans="1:11" ht="16.5" customHeight="1" x14ac:dyDescent="0.25">
      <c r="A42" s="91" t="s">
        <v>81</v>
      </c>
      <c r="B42" s="92"/>
      <c r="C42" s="43">
        <v>0</v>
      </c>
      <c r="D42" s="41">
        <v>3842</v>
      </c>
      <c r="E42" s="42">
        <v>-100</v>
      </c>
      <c r="F42" s="44">
        <v>0</v>
      </c>
      <c r="G42" s="41">
        <v>3842</v>
      </c>
      <c r="H42" s="42">
        <v>-100</v>
      </c>
      <c r="I42" s="94">
        <v>0</v>
      </c>
      <c r="J42" s="94"/>
      <c r="K42" s="45">
        <v>0</v>
      </c>
    </row>
    <row r="43" spans="1:11" ht="16.5" customHeight="1" x14ac:dyDescent="0.25">
      <c r="A43" s="91" t="s">
        <v>82</v>
      </c>
      <c r="B43" s="92"/>
      <c r="C43" s="40">
        <v>189169</v>
      </c>
      <c r="D43" s="41">
        <v>147349</v>
      </c>
      <c r="E43" s="42">
        <v>28.38</v>
      </c>
      <c r="F43" s="41">
        <v>189169</v>
      </c>
      <c r="G43" s="41">
        <v>147349</v>
      </c>
      <c r="H43" s="42">
        <v>28.38</v>
      </c>
      <c r="I43" s="93">
        <v>6.07</v>
      </c>
      <c r="J43" s="93"/>
      <c r="K43" s="42">
        <v>6.07</v>
      </c>
    </row>
    <row r="44" spans="1:11" ht="16.5" customHeight="1" x14ac:dyDescent="0.25">
      <c r="A44" s="91" t="s">
        <v>83</v>
      </c>
      <c r="B44" s="92"/>
      <c r="C44" s="43">
        <v>0</v>
      </c>
      <c r="D44" s="44">
        <v>0</v>
      </c>
      <c r="E44" s="45">
        <v>0</v>
      </c>
      <c r="F44" s="44">
        <v>0</v>
      </c>
      <c r="G44" s="44">
        <v>0</v>
      </c>
      <c r="H44" s="45">
        <v>0</v>
      </c>
      <c r="I44" s="94">
        <v>0</v>
      </c>
      <c r="J44" s="94"/>
      <c r="K44" s="45">
        <v>0</v>
      </c>
    </row>
    <row r="45" spans="1:11" ht="16.5" customHeight="1" x14ac:dyDescent="0.25">
      <c r="A45" s="91" t="s">
        <v>84</v>
      </c>
      <c r="B45" s="92"/>
      <c r="C45" s="43">
        <v>0</v>
      </c>
      <c r="D45" s="44">
        <v>0</v>
      </c>
      <c r="E45" s="45">
        <v>0</v>
      </c>
      <c r="F45" s="44">
        <v>0</v>
      </c>
      <c r="G45" s="44">
        <v>0</v>
      </c>
      <c r="H45" s="45">
        <v>0</v>
      </c>
      <c r="I45" s="94">
        <v>0</v>
      </c>
      <c r="J45" s="94"/>
      <c r="K45" s="45">
        <v>0</v>
      </c>
    </row>
    <row r="46" spans="1:11" ht="16.5" customHeight="1" x14ac:dyDescent="0.25">
      <c r="A46" s="91" t="s">
        <v>85</v>
      </c>
      <c r="B46" s="92"/>
      <c r="C46" s="43">
        <v>0</v>
      </c>
      <c r="D46" s="44">
        <v>0</v>
      </c>
      <c r="E46" s="45">
        <v>0</v>
      </c>
      <c r="F46" s="44">
        <v>0</v>
      </c>
      <c r="G46" s="44">
        <v>0</v>
      </c>
      <c r="H46" s="45">
        <v>0</v>
      </c>
      <c r="I46" s="94">
        <v>0</v>
      </c>
      <c r="J46" s="94"/>
      <c r="K46" s="45">
        <v>0</v>
      </c>
    </row>
    <row r="47" spans="1:11" ht="16.5" customHeight="1" x14ac:dyDescent="0.25">
      <c r="A47" s="95"/>
      <c r="B47" s="92"/>
      <c r="C47" s="21"/>
      <c r="D47" s="22"/>
      <c r="E47" s="22"/>
      <c r="F47" s="22"/>
      <c r="G47" s="22"/>
      <c r="H47" s="22"/>
      <c r="I47" s="96"/>
      <c r="J47" s="96"/>
      <c r="K47" s="22"/>
    </row>
    <row r="48" spans="1:11" ht="16.5" customHeight="1" x14ac:dyDescent="0.25">
      <c r="A48" s="95"/>
      <c r="B48" s="92"/>
      <c r="C48" s="21"/>
      <c r="D48" s="22"/>
      <c r="E48" s="22"/>
      <c r="F48" s="22"/>
      <c r="G48" s="22"/>
      <c r="H48" s="22"/>
      <c r="I48" s="96"/>
      <c r="J48" s="96"/>
      <c r="K48" s="22"/>
    </row>
    <row r="49" spans="1:11" ht="16.5" customHeight="1" x14ac:dyDescent="0.25">
      <c r="A49" s="95"/>
      <c r="B49" s="92"/>
      <c r="C49" s="21"/>
      <c r="D49" s="22"/>
      <c r="E49" s="22"/>
      <c r="F49" s="22"/>
      <c r="G49" s="22"/>
      <c r="H49" s="22"/>
      <c r="I49" s="96"/>
      <c r="J49" s="96"/>
      <c r="K49" s="22"/>
    </row>
    <row r="50" spans="1:11" ht="16.5" customHeight="1" x14ac:dyDescent="0.25">
      <c r="A50" s="95"/>
      <c r="B50" s="92"/>
      <c r="C50" s="21"/>
      <c r="D50" s="22"/>
      <c r="E50" s="22"/>
      <c r="F50" s="22"/>
      <c r="G50" s="22"/>
      <c r="H50" s="22"/>
      <c r="I50" s="96"/>
      <c r="J50" s="96"/>
      <c r="K50" s="22"/>
    </row>
    <row r="51" spans="1:11" ht="16.5" customHeight="1" x14ac:dyDescent="0.25">
      <c r="A51" s="95"/>
      <c r="B51" s="92"/>
      <c r="C51" s="21"/>
      <c r="D51" s="22"/>
      <c r="E51" s="22"/>
      <c r="F51" s="22"/>
      <c r="G51" s="22"/>
      <c r="H51" s="22"/>
      <c r="I51" s="96"/>
      <c r="J51" s="96"/>
      <c r="K51" s="22"/>
    </row>
    <row r="52" spans="1:11" x14ac:dyDescent="0.25">
      <c r="A52" s="9" t="s">
        <v>2</v>
      </c>
      <c r="B52" s="9"/>
      <c r="C52" s="9" t="s">
        <v>25</v>
      </c>
      <c r="D52" s="18"/>
      <c r="E52" s="9" t="s">
        <v>33</v>
      </c>
      <c r="F52" s="9"/>
      <c r="G52" s="9" t="s">
        <v>34</v>
      </c>
      <c r="H52" s="18"/>
      <c r="I52" s="9"/>
      <c r="J52" s="17"/>
      <c r="K52" s="17" t="str">
        <f>'20814-00-01'!L20</f>
        <v>中華民國115年 2月23日編製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5" t="str">
        <f>'20814-00-01'!A22</f>
        <v>資料來源：根據各銀行填報資料編製。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</row>
    <row r="55" spans="1:11" ht="16.5" customHeight="1" x14ac:dyDescent="0.25">
      <c r="A55" s="85" t="str">
        <f>'20814-00-01'!A23</f>
        <v>填表說明：本表編製1份自存，電子檔上載銀行局網站。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</row>
    <row r="56" spans="1:11" x14ac:dyDescent="0.25">
      <c r="A56" s="85"/>
      <c r="B56" s="97"/>
      <c r="C56" s="97"/>
      <c r="D56" s="97"/>
      <c r="E56" s="97"/>
      <c r="F56" s="97"/>
      <c r="G56" s="97"/>
      <c r="H56" s="97"/>
      <c r="I56" s="97"/>
      <c r="J56" s="97"/>
      <c r="K56" s="97"/>
    </row>
    <row r="57" spans="1:11" x14ac:dyDescent="0.25">
      <c r="A57" s="85"/>
      <c r="B57" s="97"/>
      <c r="C57" s="97"/>
      <c r="D57" s="97"/>
      <c r="E57" s="97"/>
      <c r="F57" s="97"/>
      <c r="G57" s="97"/>
      <c r="H57" s="97"/>
      <c r="I57" s="97"/>
      <c r="J57" s="97"/>
      <c r="K57" s="97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35C6C-6A5B-4BAC-B348-5D1BB27A733F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7" t="str">
        <f>'20814-00-01'!K1</f>
        <v>金管會銀行局</v>
      </c>
      <c r="K1" s="87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81"/>
      <c r="E2" s="81"/>
      <c r="F2" s="81"/>
      <c r="G2" s="81"/>
      <c r="H2" s="81"/>
      <c r="I2" s="8" t="s">
        <v>1</v>
      </c>
      <c r="J2" s="79" t="s">
        <v>91</v>
      </c>
      <c r="K2" s="88"/>
    </row>
    <row r="3" spans="1:11" ht="26.1" customHeight="1" x14ac:dyDescent="0.25">
      <c r="A3" s="71" t="s">
        <v>90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7.100000000000001" customHeight="1" x14ac:dyDescent="0.25">
      <c r="A4" s="10"/>
      <c r="B4" s="10"/>
      <c r="C4" s="89" t="str">
        <f>'20814-00-01'!D5</f>
        <v>中華民國一一五年一月</v>
      </c>
      <c r="D4" s="90"/>
      <c r="E4" s="90"/>
      <c r="F4" s="90"/>
      <c r="G4" s="90"/>
      <c r="H4" s="90"/>
      <c r="I4" s="13"/>
      <c r="J4" s="10"/>
      <c r="K4" s="14"/>
    </row>
    <row r="5" spans="1:11" ht="17.100000000000001" customHeight="1" x14ac:dyDescent="0.25">
      <c r="A5" s="10"/>
      <c r="B5" s="10"/>
      <c r="C5" s="76" t="s">
        <v>26</v>
      </c>
      <c r="D5" s="76"/>
      <c r="E5" s="76"/>
      <c r="F5" s="76"/>
      <c r="G5" s="76"/>
      <c r="H5" s="76"/>
      <c r="I5" s="13"/>
      <c r="J5" s="10"/>
      <c r="K5" s="14" t="s">
        <v>29</v>
      </c>
    </row>
    <row r="6" spans="1:11" ht="17.100000000000001" customHeight="1" x14ac:dyDescent="0.25">
      <c r="A6" s="63" t="s">
        <v>20</v>
      </c>
      <c r="B6" s="63"/>
      <c r="C6" s="73" t="s">
        <v>12</v>
      </c>
      <c r="D6" s="68"/>
      <c r="E6" s="74"/>
      <c r="F6" s="68" t="s">
        <v>13</v>
      </c>
      <c r="G6" s="68"/>
      <c r="H6" s="68"/>
      <c r="I6" s="69" t="s">
        <v>28</v>
      </c>
      <c r="J6" s="70"/>
      <c r="K6" s="70"/>
    </row>
    <row r="7" spans="1:11" ht="17.100000000000001" customHeight="1" x14ac:dyDescent="0.25">
      <c r="A7" s="65"/>
      <c r="B7" s="65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3" t="s">
        <v>4</v>
      </c>
      <c r="J7" s="74"/>
      <c r="K7" s="3" t="s">
        <v>5</v>
      </c>
    </row>
    <row r="8" spans="1:11" ht="16.5" customHeight="1" x14ac:dyDescent="0.25">
      <c r="A8" s="91" t="s">
        <v>47</v>
      </c>
      <c r="B8" s="92"/>
      <c r="C8" s="40">
        <v>18098</v>
      </c>
      <c r="D8" s="41">
        <v>29847</v>
      </c>
      <c r="E8" s="42">
        <v>-39.36</v>
      </c>
      <c r="F8" s="41">
        <v>18098</v>
      </c>
      <c r="G8" s="41">
        <v>29847</v>
      </c>
      <c r="H8" s="42">
        <v>-39.36</v>
      </c>
      <c r="I8" s="93">
        <v>100</v>
      </c>
      <c r="J8" s="93"/>
      <c r="K8" s="42">
        <v>100</v>
      </c>
    </row>
    <row r="9" spans="1:11" ht="16.5" customHeight="1" x14ac:dyDescent="0.25">
      <c r="A9" s="91" t="s">
        <v>48</v>
      </c>
      <c r="B9" s="92"/>
      <c r="C9" s="40">
        <v>150</v>
      </c>
      <c r="D9" s="41">
        <v>372</v>
      </c>
      <c r="E9" s="42">
        <v>-59.68</v>
      </c>
      <c r="F9" s="41">
        <v>150</v>
      </c>
      <c r="G9" s="41">
        <v>372</v>
      </c>
      <c r="H9" s="42">
        <v>-59.68</v>
      </c>
      <c r="I9" s="93">
        <v>0.83</v>
      </c>
      <c r="J9" s="93"/>
      <c r="K9" s="42">
        <v>0.83</v>
      </c>
    </row>
    <row r="10" spans="1:11" ht="16.5" customHeight="1" x14ac:dyDescent="0.25">
      <c r="A10" s="91" t="s">
        <v>49</v>
      </c>
      <c r="B10" s="92"/>
      <c r="C10" s="43">
        <v>0</v>
      </c>
      <c r="D10" s="41">
        <v>3218</v>
      </c>
      <c r="E10" s="42">
        <v>-100</v>
      </c>
      <c r="F10" s="44">
        <v>0</v>
      </c>
      <c r="G10" s="41">
        <v>3218</v>
      </c>
      <c r="H10" s="42">
        <v>-100</v>
      </c>
      <c r="I10" s="94">
        <v>0</v>
      </c>
      <c r="J10" s="94"/>
      <c r="K10" s="45">
        <v>0</v>
      </c>
    </row>
    <row r="11" spans="1:11" ht="16.5" customHeight="1" x14ac:dyDescent="0.25">
      <c r="A11" s="91" t="s">
        <v>50</v>
      </c>
      <c r="B11" s="92"/>
      <c r="C11" s="43">
        <v>0</v>
      </c>
      <c r="D11" s="41">
        <v>6169</v>
      </c>
      <c r="E11" s="42">
        <v>-100</v>
      </c>
      <c r="F11" s="44">
        <v>0</v>
      </c>
      <c r="G11" s="41">
        <v>6169</v>
      </c>
      <c r="H11" s="42">
        <v>-100</v>
      </c>
      <c r="I11" s="94">
        <v>0</v>
      </c>
      <c r="J11" s="94"/>
      <c r="K11" s="45">
        <v>0</v>
      </c>
    </row>
    <row r="12" spans="1:11" ht="16.5" customHeight="1" x14ac:dyDescent="0.25">
      <c r="A12" s="91" t="s">
        <v>51</v>
      </c>
      <c r="B12" s="92"/>
      <c r="C12" s="40">
        <v>3081</v>
      </c>
      <c r="D12" s="41">
        <v>2710</v>
      </c>
      <c r="E12" s="42">
        <v>13.69</v>
      </c>
      <c r="F12" s="41">
        <v>3081</v>
      </c>
      <c r="G12" s="41">
        <v>2710</v>
      </c>
      <c r="H12" s="42">
        <v>13.69</v>
      </c>
      <c r="I12" s="93">
        <v>17.02</v>
      </c>
      <c r="J12" s="93"/>
      <c r="K12" s="42">
        <v>17.02</v>
      </c>
    </row>
    <row r="13" spans="1:11" ht="16.5" customHeight="1" x14ac:dyDescent="0.25">
      <c r="A13" s="91" t="s">
        <v>52</v>
      </c>
      <c r="B13" s="92"/>
      <c r="C13" s="40">
        <v>117</v>
      </c>
      <c r="D13" s="41">
        <v>576</v>
      </c>
      <c r="E13" s="42">
        <v>-79.69</v>
      </c>
      <c r="F13" s="41">
        <v>117</v>
      </c>
      <c r="G13" s="41">
        <v>576</v>
      </c>
      <c r="H13" s="42">
        <v>-79.69</v>
      </c>
      <c r="I13" s="93">
        <v>0.65</v>
      </c>
      <c r="J13" s="93"/>
      <c r="K13" s="42">
        <v>0.65</v>
      </c>
    </row>
    <row r="14" spans="1:11" ht="16.5" customHeight="1" x14ac:dyDescent="0.25">
      <c r="A14" s="91" t="s">
        <v>53</v>
      </c>
      <c r="B14" s="92"/>
      <c r="C14" s="40">
        <v>1700</v>
      </c>
      <c r="D14" s="41">
        <v>3216</v>
      </c>
      <c r="E14" s="42">
        <v>-47.14</v>
      </c>
      <c r="F14" s="41">
        <v>1700</v>
      </c>
      <c r="G14" s="41">
        <v>3216</v>
      </c>
      <c r="H14" s="42">
        <v>-47.14</v>
      </c>
      <c r="I14" s="93">
        <v>9.39</v>
      </c>
      <c r="J14" s="93"/>
      <c r="K14" s="42">
        <v>9.39</v>
      </c>
    </row>
    <row r="15" spans="1:11" ht="16.5" customHeight="1" x14ac:dyDescent="0.25">
      <c r="A15" s="91" t="s">
        <v>54</v>
      </c>
      <c r="B15" s="92"/>
      <c r="C15" s="40">
        <v>1553</v>
      </c>
      <c r="D15" s="41">
        <v>1577</v>
      </c>
      <c r="E15" s="42">
        <v>-1.52</v>
      </c>
      <c r="F15" s="41">
        <v>1553</v>
      </c>
      <c r="G15" s="41">
        <v>1577</v>
      </c>
      <c r="H15" s="42">
        <v>-1.52</v>
      </c>
      <c r="I15" s="93">
        <v>8.58</v>
      </c>
      <c r="J15" s="93"/>
      <c r="K15" s="42">
        <v>8.58</v>
      </c>
    </row>
    <row r="16" spans="1:11" ht="16.5" customHeight="1" x14ac:dyDescent="0.25">
      <c r="A16" s="91" t="s">
        <v>55</v>
      </c>
      <c r="B16" s="92"/>
      <c r="C16" s="40">
        <v>1376</v>
      </c>
      <c r="D16" s="41">
        <v>3227</v>
      </c>
      <c r="E16" s="42">
        <v>-57.36</v>
      </c>
      <c r="F16" s="41">
        <v>1376</v>
      </c>
      <c r="G16" s="41">
        <v>3227</v>
      </c>
      <c r="H16" s="42">
        <v>-57.36</v>
      </c>
      <c r="I16" s="93">
        <v>7.6</v>
      </c>
      <c r="J16" s="93"/>
      <c r="K16" s="42">
        <v>7.6</v>
      </c>
    </row>
    <row r="17" spans="1:11" ht="16.5" customHeight="1" x14ac:dyDescent="0.25">
      <c r="A17" s="91" t="s">
        <v>56</v>
      </c>
      <c r="B17" s="92"/>
      <c r="C17" s="40">
        <v>1324</v>
      </c>
      <c r="D17" s="44">
        <v>0</v>
      </c>
      <c r="E17" s="45">
        <v>0</v>
      </c>
      <c r="F17" s="41">
        <v>1324</v>
      </c>
      <c r="G17" s="44">
        <v>0</v>
      </c>
      <c r="H17" s="45">
        <v>0</v>
      </c>
      <c r="I17" s="93">
        <v>7.32</v>
      </c>
      <c r="J17" s="93"/>
      <c r="K17" s="42">
        <v>7.32</v>
      </c>
    </row>
    <row r="18" spans="1:11" ht="16.5" customHeight="1" x14ac:dyDescent="0.25">
      <c r="A18" s="91" t="s">
        <v>57</v>
      </c>
      <c r="B18" s="92"/>
      <c r="C18" s="40">
        <v>96</v>
      </c>
      <c r="D18" s="44">
        <v>0</v>
      </c>
      <c r="E18" s="45">
        <v>0</v>
      </c>
      <c r="F18" s="41">
        <v>96</v>
      </c>
      <c r="G18" s="44">
        <v>0</v>
      </c>
      <c r="H18" s="45">
        <v>0</v>
      </c>
      <c r="I18" s="93">
        <v>0.53</v>
      </c>
      <c r="J18" s="93"/>
      <c r="K18" s="42">
        <v>0.53</v>
      </c>
    </row>
    <row r="19" spans="1:11" ht="16.5" customHeight="1" x14ac:dyDescent="0.25">
      <c r="A19" s="91" t="s">
        <v>58</v>
      </c>
      <c r="B19" s="92"/>
      <c r="C19" s="43">
        <v>0</v>
      </c>
      <c r="D19" s="44">
        <v>0</v>
      </c>
      <c r="E19" s="45">
        <v>0</v>
      </c>
      <c r="F19" s="44">
        <v>0</v>
      </c>
      <c r="G19" s="44">
        <v>0</v>
      </c>
      <c r="H19" s="45">
        <v>0</v>
      </c>
      <c r="I19" s="94">
        <v>0</v>
      </c>
      <c r="J19" s="94"/>
      <c r="K19" s="45">
        <v>0</v>
      </c>
    </row>
    <row r="20" spans="1:11" ht="16.5" customHeight="1" x14ac:dyDescent="0.25">
      <c r="A20" s="91" t="s">
        <v>59</v>
      </c>
      <c r="B20" s="92"/>
      <c r="C20" s="40">
        <v>1935</v>
      </c>
      <c r="D20" s="41">
        <v>3046</v>
      </c>
      <c r="E20" s="42">
        <v>-36.47</v>
      </c>
      <c r="F20" s="41">
        <v>1935</v>
      </c>
      <c r="G20" s="41">
        <v>3046</v>
      </c>
      <c r="H20" s="42">
        <v>-36.47</v>
      </c>
      <c r="I20" s="93">
        <v>10.69</v>
      </c>
      <c r="J20" s="93"/>
      <c r="K20" s="42">
        <v>10.69</v>
      </c>
    </row>
    <row r="21" spans="1:11" ht="16.5" customHeight="1" x14ac:dyDescent="0.25">
      <c r="A21" s="91" t="s">
        <v>60</v>
      </c>
      <c r="B21" s="92"/>
      <c r="C21" s="43">
        <v>0</v>
      </c>
      <c r="D21" s="44">
        <v>0</v>
      </c>
      <c r="E21" s="45">
        <v>0</v>
      </c>
      <c r="F21" s="44">
        <v>0</v>
      </c>
      <c r="G21" s="44">
        <v>0</v>
      </c>
      <c r="H21" s="45">
        <v>0</v>
      </c>
      <c r="I21" s="94">
        <v>0</v>
      </c>
      <c r="J21" s="94"/>
      <c r="K21" s="45">
        <v>0</v>
      </c>
    </row>
    <row r="22" spans="1:11" ht="16.5" customHeight="1" x14ac:dyDescent="0.25">
      <c r="A22" s="91" t="s">
        <v>61</v>
      </c>
      <c r="B22" s="92"/>
      <c r="C22" s="43">
        <v>0</v>
      </c>
      <c r="D22" s="44">
        <v>0</v>
      </c>
      <c r="E22" s="45">
        <v>0</v>
      </c>
      <c r="F22" s="44">
        <v>0</v>
      </c>
      <c r="G22" s="44">
        <v>0</v>
      </c>
      <c r="H22" s="45">
        <v>0</v>
      </c>
      <c r="I22" s="94">
        <v>0</v>
      </c>
      <c r="J22" s="94"/>
      <c r="K22" s="45">
        <v>0</v>
      </c>
    </row>
    <row r="23" spans="1:11" ht="16.5" customHeight="1" x14ac:dyDescent="0.25">
      <c r="A23" s="91" t="s">
        <v>62</v>
      </c>
      <c r="B23" s="92"/>
      <c r="C23" s="43">
        <v>0</v>
      </c>
      <c r="D23" s="44">
        <v>0</v>
      </c>
      <c r="E23" s="45">
        <v>0</v>
      </c>
      <c r="F23" s="44">
        <v>0</v>
      </c>
      <c r="G23" s="44">
        <v>0</v>
      </c>
      <c r="H23" s="45">
        <v>0</v>
      </c>
      <c r="I23" s="94">
        <v>0</v>
      </c>
      <c r="J23" s="94"/>
      <c r="K23" s="45">
        <v>0</v>
      </c>
    </row>
    <row r="24" spans="1:11" ht="16.5" customHeight="1" x14ac:dyDescent="0.25">
      <c r="A24" s="91" t="s">
        <v>63</v>
      </c>
      <c r="B24" s="92"/>
      <c r="C24" s="43">
        <v>0</v>
      </c>
      <c r="D24" s="44">
        <v>0</v>
      </c>
      <c r="E24" s="45">
        <v>0</v>
      </c>
      <c r="F24" s="44">
        <v>0</v>
      </c>
      <c r="G24" s="44">
        <v>0</v>
      </c>
      <c r="H24" s="45">
        <v>0</v>
      </c>
      <c r="I24" s="94">
        <v>0</v>
      </c>
      <c r="J24" s="94"/>
      <c r="K24" s="45">
        <v>0</v>
      </c>
    </row>
    <row r="25" spans="1:11" ht="16.5" customHeight="1" x14ac:dyDescent="0.25">
      <c r="A25" s="91" t="s">
        <v>64</v>
      </c>
      <c r="B25" s="92"/>
      <c r="C25" s="40">
        <v>3641</v>
      </c>
      <c r="D25" s="41">
        <v>3912</v>
      </c>
      <c r="E25" s="42">
        <v>-6.93</v>
      </c>
      <c r="F25" s="41">
        <v>3641</v>
      </c>
      <c r="G25" s="41">
        <v>3912</v>
      </c>
      <c r="H25" s="42">
        <v>-6.93</v>
      </c>
      <c r="I25" s="93">
        <v>20.12</v>
      </c>
      <c r="J25" s="93"/>
      <c r="K25" s="42">
        <v>20.12</v>
      </c>
    </row>
    <row r="26" spans="1:11" ht="16.5" customHeight="1" x14ac:dyDescent="0.25">
      <c r="A26" s="91" t="s">
        <v>65</v>
      </c>
      <c r="B26" s="92"/>
      <c r="C26" s="43">
        <v>0</v>
      </c>
      <c r="D26" s="44">
        <v>0</v>
      </c>
      <c r="E26" s="45">
        <v>0</v>
      </c>
      <c r="F26" s="44">
        <v>0</v>
      </c>
      <c r="G26" s="44">
        <v>0</v>
      </c>
      <c r="H26" s="45">
        <v>0</v>
      </c>
      <c r="I26" s="94">
        <v>0</v>
      </c>
      <c r="J26" s="94"/>
      <c r="K26" s="45">
        <v>0</v>
      </c>
    </row>
    <row r="27" spans="1:11" ht="16.5" customHeight="1" x14ac:dyDescent="0.25">
      <c r="A27" s="91" t="s">
        <v>66</v>
      </c>
      <c r="B27" s="92"/>
      <c r="C27" s="43">
        <v>0</v>
      </c>
      <c r="D27" s="44">
        <v>0</v>
      </c>
      <c r="E27" s="45">
        <v>0</v>
      </c>
      <c r="F27" s="44">
        <v>0</v>
      </c>
      <c r="G27" s="44">
        <v>0</v>
      </c>
      <c r="H27" s="45">
        <v>0</v>
      </c>
      <c r="I27" s="94">
        <v>0</v>
      </c>
      <c r="J27" s="94"/>
      <c r="K27" s="45">
        <v>0</v>
      </c>
    </row>
    <row r="28" spans="1:11" ht="16.5" customHeight="1" x14ac:dyDescent="0.25">
      <c r="A28" s="91" t="s">
        <v>67</v>
      </c>
      <c r="B28" s="92"/>
      <c r="C28" s="43">
        <v>0</v>
      </c>
      <c r="D28" s="44">
        <v>0</v>
      </c>
      <c r="E28" s="45">
        <v>0</v>
      </c>
      <c r="F28" s="44">
        <v>0</v>
      </c>
      <c r="G28" s="44">
        <v>0</v>
      </c>
      <c r="H28" s="45">
        <v>0</v>
      </c>
      <c r="I28" s="94">
        <v>0</v>
      </c>
      <c r="J28" s="94"/>
      <c r="K28" s="45">
        <v>0</v>
      </c>
    </row>
    <row r="29" spans="1:11" ht="16.5" customHeight="1" x14ac:dyDescent="0.25">
      <c r="A29" s="91" t="s">
        <v>68</v>
      </c>
      <c r="B29" s="92"/>
      <c r="C29" s="43">
        <v>0</v>
      </c>
      <c r="D29" s="44">
        <v>0</v>
      </c>
      <c r="E29" s="45">
        <v>0</v>
      </c>
      <c r="F29" s="44">
        <v>0</v>
      </c>
      <c r="G29" s="44">
        <v>0</v>
      </c>
      <c r="H29" s="45">
        <v>0</v>
      </c>
      <c r="I29" s="94">
        <v>0</v>
      </c>
      <c r="J29" s="94"/>
      <c r="K29" s="45">
        <v>0</v>
      </c>
    </row>
    <row r="30" spans="1:11" ht="16.5" customHeight="1" x14ac:dyDescent="0.25">
      <c r="A30" s="91" t="s">
        <v>69</v>
      </c>
      <c r="B30" s="92"/>
      <c r="C30" s="40">
        <v>1826</v>
      </c>
      <c r="D30" s="44">
        <v>0</v>
      </c>
      <c r="E30" s="45">
        <v>0</v>
      </c>
      <c r="F30" s="41">
        <v>1826</v>
      </c>
      <c r="G30" s="44">
        <v>0</v>
      </c>
      <c r="H30" s="45">
        <v>0</v>
      </c>
      <c r="I30" s="93">
        <v>10.09</v>
      </c>
      <c r="J30" s="93"/>
      <c r="K30" s="42">
        <v>10.09</v>
      </c>
    </row>
    <row r="31" spans="1:11" ht="16.5" customHeight="1" x14ac:dyDescent="0.25">
      <c r="A31" s="91" t="s">
        <v>70</v>
      </c>
      <c r="B31" s="92"/>
      <c r="C31" s="43">
        <v>0</v>
      </c>
      <c r="D31" s="44">
        <v>0</v>
      </c>
      <c r="E31" s="45">
        <v>0</v>
      </c>
      <c r="F31" s="44">
        <v>0</v>
      </c>
      <c r="G31" s="44">
        <v>0</v>
      </c>
      <c r="H31" s="45">
        <v>0</v>
      </c>
      <c r="I31" s="94">
        <v>0</v>
      </c>
      <c r="J31" s="94"/>
      <c r="K31" s="45">
        <v>0</v>
      </c>
    </row>
    <row r="32" spans="1:11" ht="16.5" customHeight="1" x14ac:dyDescent="0.25">
      <c r="A32" s="91" t="s">
        <v>71</v>
      </c>
      <c r="B32" s="92"/>
      <c r="C32" s="43">
        <v>0</v>
      </c>
      <c r="D32" s="44">
        <v>0</v>
      </c>
      <c r="E32" s="45">
        <v>0</v>
      </c>
      <c r="F32" s="44">
        <v>0</v>
      </c>
      <c r="G32" s="44">
        <v>0</v>
      </c>
      <c r="H32" s="45">
        <v>0</v>
      </c>
      <c r="I32" s="94">
        <v>0</v>
      </c>
      <c r="J32" s="94"/>
      <c r="K32" s="45">
        <v>0</v>
      </c>
    </row>
    <row r="33" spans="1:11" ht="16.5" customHeight="1" x14ac:dyDescent="0.25">
      <c r="A33" s="91" t="s">
        <v>72</v>
      </c>
      <c r="B33" s="92"/>
      <c r="C33" s="43">
        <v>0</v>
      </c>
      <c r="D33" s="44">
        <v>0</v>
      </c>
      <c r="E33" s="45">
        <v>0</v>
      </c>
      <c r="F33" s="44">
        <v>0</v>
      </c>
      <c r="G33" s="44">
        <v>0</v>
      </c>
      <c r="H33" s="45">
        <v>0</v>
      </c>
      <c r="I33" s="94">
        <v>0</v>
      </c>
      <c r="J33" s="94"/>
      <c r="K33" s="45">
        <v>0</v>
      </c>
    </row>
    <row r="34" spans="1:11" ht="16.5" customHeight="1" x14ac:dyDescent="0.25">
      <c r="A34" s="91" t="s">
        <v>73</v>
      </c>
      <c r="B34" s="92"/>
      <c r="C34" s="40">
        <v>449</v>
      </c>
      <c r="D34" s="41">
        <v>151</v>
      </c>
      <c r="E34" s="42">
        <v>197.35</v>
      </c>
      <c r="F34" s="41">
        <v>449</v>
      </c>
      <c r="G34" s="41">
        <v>151</v>
      </c>
      <c r="H34" s="42">
        <v>197.35</v>
      </c>
      <c r="I34" s="93">
        <v>2.48</v>
      </c>
      <c r="J34" s="93"/>
      <c r="K34" s="42">
        <v>2.48</v>
      </c>
    </row>
    <row r="35" spans="1:11" ht="16.5" customHeight="1" x14ac:dyDescent="0.25">
      <c r="A35" s="91" t="s">
        <v>74</v>
      </c>
      <c r="B35" s="92"/>
      <c r="C35" s="43">
        <v>0</v>
      </c>
      <c r="D35" s="44">
        <v>0</v>
      </c>
      <c r="E35" s="45">
        <v>0</v>
      </c>
      <c r="F35" s="44">
        <v>0</v>
      </c>
      <c r="G35" s="44">
        <v>0</v>
      </c>
      <c r="H35" s="45">
        <v>0</v>
      </c>
      <c r="I35" s="94">
        <v>0</v>
      </c>
      <c r="J35" s="94"/>
      <c r="K35" s="45">
        <v>0</v>
      </c>
    </row>
    <row r="36" spans="1:11" ht="16.5" customHeight="1" x14ac:dyDescent="0.25">
      <c r="A36" s="91" t="s">
        <v>75</v>
      </c>
      <c r="B36" s="92"/>
      <c r="C36" s="43">
        <v>0</v>
      </c>
      <c r="D36" s="44">
        <v>0</v>
      </c>
      <c r="E36" s="45">
        <v>0</v>
      </c>
      <c r="F36" s="44">
        <v>0</v>
      </c>
      <c r="G36" s="44">
        <v>0</v>
      </c>
      <c r="H36" s="45">
        <v>0</v>
      </c>
      <c r="I36" s="94">
        <v>0</v>
      </c>
      <c r="J36" s="94"/>
      <c r="K36" s="45">
        <v>0</v>
      </c>
    </row>
    <row r="37" spans="1:11" ht="16.5" customHeight="1" x14ac:dyDescent="0.25">
      <c r="A37" s="91" t="s">
        <v>76</v>
      </c>
      <c r="B37" s="92"/>
      <c r="C37" s="40">
        <v>850</v>
      </c>
      <c r="D37" s="41">
        <v>1500</v>
      </c>
      <c r="E37" s="42">
        <v>-43.33</v>
      </c>
      <c r="F37" s="41">
        <v>850</v>
      </c>
      <c r="G37" s="41">
        <v>1500</v>
      </c>
      <c r="H37" s="42">
        <v>-43.33</v>
      </c>
      <c r="I37" s="93">
        <v>4.7</v>
      </c>
      <c r="J37" s="93"/>
      <c r="K37" s="42">
        <v>4.7</v>
      </c>
    </row>
    <row r="38" spans="1:11" ht="16.5" customHeight="1" x14ac:dyDescent="0.25">
      <c r="A38" s="91" t="s">
        <v>77</v>
      </c>
      <c r="B38" s="92"/>
      <c r="C38" s="43">
        <v>0</v>
      </c>
      <c r="D38" s="44">
        <v>0</v>
      </c>
      <c r="E38" s="45">
        <v>0</v>
      </c>
      <c r="F38" s="44">
        <v>0</v>
      </c>
      <c r="G38" s="44">
        <v>0</v>
      </c>
      <c r="H38" s="45">
        <v>0</v>
      </c>
      <c r="I38" s="94">
        <v>0</v>
      </c>
      <c r="J38" s="94"/>
      <c r="K38" s="45">
        <v>0</v>
      </c>
    </row>
    <row r="39" spans="1:11" ht="16.5" customHeight="1" x14ac:dyDescent="0.25">
      <c r="A39" s="91" t="s">
        <v>78</v>
      </c>
      <c r="B39" s="92"/>
      <c r="C39" s="43">
        <v>0</v>
      </c>
      <c r="D39" s="44">
        <v>0</v>
      </c>
      <c r="E39" s="45">
        <v>0</v>
      </c>
      <c r="F39" s="44">
        <v>0</v>
      </c>
      <c r="G39" s="44">
        <v>0</v>
      </c>
      <c r="H39" s="45">
        <v>0</v>
      </c>
      <c r="I39" s="94">
        <v>0</v>
      </c>
      <c r="J39" s="94"/>
      <c r="K39" s="45">
        <v>0</v>
      </c>
    </row>
    <row r="40" spans="1:11" ht="16.5" customHeight="1" x14ac:dyDescent="0.25">
      <c r="A40" s="91" t="s">
        <v>79</v>
      </c>
      <c r="B40" s="92"/>
      <c r="C40" s="43">
        <v>0</v>
      </c>
      <c r="D40" s="44">
        <v>0</v>
      </c>
      <c r="E40" s="45">
        <v>0</v>
      </c>
      <c r="F40" s="44">
        <v>0</v>
      </c>
      <c r="G40" s="44">
        <v>0</v>
      </c>
      <c r="H40" s="45">
        <v>0</v>
      </c>
      <c r="I40" s="94">
        <v>0</v>
      </c>
      <c r="J40" s="94"/>
      <c r="K40" s="45">
        <v>0</v>
      </c>
    </row>
    <row r="41" spans="1:11" ht="16.5" customHeight="1" x14ac:dyDescent="0.25">
      <c r="A41" s="91" t="s">
        <v>80</v>
      </c>
      <c r="B41" s="92"/>
      <c r="C41" s="43">
        <v>0</v>
      </c>
      <c r="D41" s="44">
        <v>0</v>
      </c>
      <c r="E41" s="45">
        <v>0</v>
      </c>
      <c r="F41" s="44">
        <v>0</v>
      </c>
      <c r="G41" s="44">
        <v>0</v>
      </c>
      <c r="H41" s="45">
        <v>0</v>
      </c>
      <c r="I41" s="94">
        <v>0</v>
      </c>
      <c r="J41" s="94"/>
      <c r="K41" s="45">
        <v>0</v>
      </c>
    </row>
    <row r="42" spans="1:11" ht="16.5" customHeight="1" x14ac:dyDescent="0.25">
      <c r="A42" s="91" t="s">
        <v>81</v>
      </c>
      <c r="B42" s="92"/>
      <c r="C42" s="43">
        <v>0</v>
      </c>
      <c r="D42" s="44">
        <v>0</v>
      </c>
      <c r="E42" s="45">
        <v>0</v>
      </c>
      <c r="F42" s="44">
        <v>0</v>
      </c>
      <c r="G42" s="44">
        <v>0</v>
      </c>
      <c r="H42" s="45">
        <v>0</v>
      </c>
      <c r="I42" s="94">
        <v>0</v>
      </c>
      <c r="J42" s="94"/>
      <c r="K42" s="45">
        <v>0</v>
      </c>
    </row>
    <row r="43" spans="1:11" ht="16.5" customHeight="1" x14ac:dyDescent="0.25">
      <c r="A43" s="91" t="s">
        <v>82</v>
      </c>
      <c r="B43" s="92"/>
      <c r="C43" s="43">
        <v>0</v>
      </c>
      <c r="D43" s="41">
        <v>173</v>
      </c>
      <c r="E43" s="42">
        <v>-100</v>
      </c>
      <c r="F43" s="44">
        <v>0</v>
      </c>
      <c r="G43" s="41">
        <v>173</v>
      </c>
      <c r="H43" s="42">
        <v>-100</v>
      </c>
      <c r="I43" s="94">
        <v>0</v>
      </c>
      <c r="J43" s="94"/>
      <c r="K43" s="45">
        <v>0</v>
      </c>
    </row>
    <row r="44" spans="1:11" ht="16.5" customHeight="1" x14ac:dyDescent="0.25">
      <c r="A44" s="91" t="s">
        <v>83</v>
      </c>
      <c r="B44" s="92"/>
      <c r="C44" s="43">
        <v>0</v>
      </c>
      <c r="D44" s="44">
        <v>0</v>
      </c>
      <c r="E44" s="45">
        <v>0</v>
      </c>
      <c r="F44" s="44">
        <v>0</v>
      </c>
      <c r="G44" s="44">
        <v>0</v>
      </c>
      <c r="H44" s="45">
        <v>0</v>
      </c>
      <c r="I44" s="94">
        <v>0</v>
      </c>
      <c r="J44" s="94"/>
      <c r="K44" s="45">
        <v>0</v>
      </c>
    </row>
    <row r="45" spans="1:11" ht="16.5" customHeight="1" x14ac:dyDescent="0.25">
      <c r="A45" s="91" t="s">
        <v>84</v>
      </c>
      <c r="B45" s="92"/>
      <c r="C45" s="43">
        <v>0</v>
      </c>
      <c r="D45" s="44">
        <v>0</v>
      </c>
      <c r="E45" s="45">
        <v>0</v>
      </c>
      <c r="F45" s="44">
        <v>0</v>
      </c>
      <c r="G45" s="44">
        <v>0</v>
      </c>
      <c r="H45" s="45">
        <v>0</v>
      </c>
      <c r="I45" s="94">
        <v>0</v>
      </c>
      <c r="J45" s="94"/>
      <c r="K45" s="45">
        <v>0</v>
      </c>
    </row>
    <row r="46" spans="1:11" ht="16.5" customHeight="1" x14ac:dyDescent="0.25">
      <c r="A46" s="91" t="s">
        <v>85</v>
      </c>
      <c r="B46" s="92"/>
      <c r="C46" s="43">
        <v>0</v>
      </c>
      <c r="D46" s="44">
        <v>0</v>
      </c>
      <c r="E46" s="45">
        <v>0</v>
      </c>
      <c r="F46" s="44">
        <v>0</v>
      </c>
      <c r="G46" s="44">
        <v>0</v>
      </c>
      <c r="H46" s="45">
        <v>0</v>
      </c>
      <c r="I46" s="94">
        <v>0</v>
      </c>
      <c r="J46" s="94"/>
      <c r="K46" s="45">
        <v>0</v>
      </c>
    </row>
    <row r="47" spans="1:11" ht="16.5" customHeight="1" x14ac:dyDescent="0.25">
      <c r="A47" s="95"/>
      <c r="B47" s="92"/>
      <c r="C47" s="21"/>
      <c r="D47" s="22"/>
      <c r="E47" s="22"/>
      <c r="F47" s="22"/>
      <c r="G47" s="22"/>
      <c r="H47" s="22"/>
      <c r="I47" s="96"/>
      <c r="J47" s="96"/>
      <c r="K47" s="22"/>
    </row>
    <row r="48" spans="1:11" ht="16.5" customHeight="1" x14ac:dyDescent="0.25">
      <c r="A48" s="95"/>
      <c r="B48" s="92"/>
      <c r="C48" s="21"/>
      <c r="D48" s="22"/>
      <c r="E48" s="22"/>
      <c r="F48" s="22"/>
      <c r="G48" s="22"/>
      <c r="H48" s="22"/>
      <c r="I48" s="96"/>
      <c r="J48" s="96"/>
      <c r="K48" s="22"/>
    </row>
    <row r="49" spans="1:11" ht="16.5" customHeight="1" x14ac:dyDescent="0.25">
      <c r="A49" s="95"/>
      <c r="B49" s="92"/>
      <c r="C49" s="21"/>
      <c r="D49" s="22"/>
      <c r="E49" s="22"/>
      <c r="F49" s="22"/>
      <c r="G49" s="22"/>
      <c r="H49" s="22"/>
      <c r="I49" s="96"/>
      <c r="J49" s="96"/>
      <c r="K49" s="22"/>
    </row>
    <row r="50" spans="1:11" ht="16.5" customHeight="1" x14ac:dyDescent="0.25">
      <c r="A50" s="95"/>
      <c r="B50" s="92"/>
      <c r="C50" s="21"/>
      <c r="D50" s="22"/>
      <c r="E50" s="22"/>
      <c r="F50" s="22"/>
      <c r="G50" s="22"/>
      <c r="H50" s="22"/>
      <c r="I50" s="96"/>
      <c r="J50" s="96"/>
      <c r="K50" s="22"/>
    </row>
    <row r="51" spans="1:11" ht="16.5" customHeight="1" x14ac:dyDescent="0.25">
      <c r="A51" s="95"/>
      <c r="B51" s="92"/>
      <c r="C51" s="21"/>
      <c r="D51" s="22"/>
      <c r="E51" s="22"/>
      <c r="F51" s="22"/>
      <c r="G51" s="22"/>
      <c r="H51" s="22"/>
      <c r="I51" s="96"/>
      <c r="J51" s="96"/>
      <c r="K51" s="22"/>
    </row>
    <row r="52" spans="1:11" x14ac:dyDescent="0.25">
      <c r="A52" s="9" t="s">
        <v>2</v>
      </c>
      <c r="B52" s="9"/>
      <c r="C52" s="9" t="s">
        <v>25</v>
      </c>
      <c r="D52" s="18"/>
      <c r="E52" s="9" t="s">
        <v>33</v>
      </c>
      <c r="F52" s="9"/>
      <c r="G52" s="9" t="s">
        <v>34</v>
      </c>
      <c r="H52" s="18"/>
      <c r="I52" s="9"/>
      <c r="J52" s="17"/>
      <c r="K52" s="17" t="str">
        <f>'20814-00-01'!L20</f>
        <v>中華民國115年 2月23日編製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5" t="str">
        <f>'20814-00-01'!A22</f>
        <v>資料來源：根據各銀行填報資料編製。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</row>
    <row r="55" spans="1:11" ht="16.5" customHeight="1" x14ac:dyDescent="0.25">
      <c r="A55" s="85" t="str">
        <f>'20814-00-01'!A23</f>
        <v>填表說明：本表編製1份自存，電子檔上載銀行局網站。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</row>
    <row r="56" spans="1:11" x14ac:dyDescent="0.25">
      <c r="A56" s="85"/>
      <c r="B56" s="97"/>
      <c r="C56" s="97"/>
      <c r="D56" s="97"/>
      <c r="E56" s="97"/>
      <c r="F56" s="97"/>
      <c r="G56" s="97"/>
      <c r="H56" s="97"/>
      <c r="I56" s="97"/>
      <c r="J56" s="97"/>
      <c r="K56" s="97"/>
    </row>
    <row r="57" spans="1:11" x14ac:dyDescent="0.25">
      <c r="A57" s="85"/>
      <c r="B57" s="97"/>
      <c r="C57" s="97"/>
      <c r="D57" s="97"/>
      <c r="E57" s="97"/>
      <c r="F57" s="97"/>
      <c r="G57" s="97"/>
      <c r="H57" s="97"/>
      <c r="I57" s="97"/>
      <c r="J57" s="97"/>
      <c r="K57" s="97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773C-8EDA-4931-90F9-317DE5DC7F9C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7" t="str">
        <f>'20814-00-01'!K1</f>
        <v>金管會銀行局</v>
      </c>
      <c r="K1" s="87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81"/>
      <c r="E2" s="81"/>
      <c r="F2" s="81"/>
      <c r="G2" s="81"/>
      <c r="H2" s="81"/>
      <c r="I2" s="8" t="s">
        <v>1</v>
      </c>
      <c r="J2" s="79" t="s">
        <v>93</v>
      </c>
      <c r="K2" s="88"/>
    </row>
    <row r="3" spans="1:11" ht="26.1" customHeight="1" x14ac:dyDescent="0.25">
      <c r="A3" s="71" t="s">
        <v>92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7.100000000000001" customHeight="1" x14ac:dyDescent="0.25">
      <c r="A4" s="10"/>
      <c r="B4" s="10"/>
      <c r="C4" s="89" t="str">
        <f>'20814-00-01'!D5</f>
        <v>中華民國一一五年一月</v>
      </c>
      <c r="D4" s="90"/>
      <c r="E4" s="90"/>
      <c r="F4" s="90"/>
      <c r="G4" s="90"/>
      <c r="H4" s="90"/>
      <c r="I4" s="13"/>
      <c r="J4" s="10"/>
      <c r="K4" s="14"/>
    </row>
    <row r="5" spans="1:11" ht="17.100000000000001" customHeight="1" x14ac:dyDescent="0.25">
      <c r="A5" s="10"/>
      <c r="B5" s="10"/>
      <c r="C5" s="76" t="s">
        <v>26</v>
      </c>
      <c r="D5" s="76"/>
      <c r="E5" s="76"/>
      <c r="F5" s="76"/>
      <c r="G5" s="76"/>
      <c r="H5" s="76"/>
      <c r="I5" s="13"/>
      <c r="J5" s="10"/>
      <c r="K5" s="14" t="s">
        <v>29</v>
      </c>
    </row>
    <row r="6" spans="1:11" ht="17.100000000000001" customHeight="1" x14ac:dyDescent="0.25">
      <c r="A6" s="63" t="s">
        <v>20</v>
      </c>
      <c r="B6" s="63"/>
      <c r="C6" s="73" t="s">
        <v>12</v>
      </c>
      <c r="D6" s="68"/>
      <c r="E6" s="74"/>
      <c r="F6" s="68" t="s">
        <v>13</v>
      </c>
      <c r="G6" s="68"/>
      <c r="H6" s="68"/>
      <c r="I6" s="69" t="s">
        <v>28</v>
      </c>
      <c r="J6" s="70"/>
      <c r="K6" s="70"/>
    </row>
    <row r="7" spans="1:11" ht="17.100000000000001" customHeight="1" x14ac:dyDescent="0.25">
      <c r="A7" s="65"/>
      <c r="B7" s="65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3" t="s">
        <v>4</v>
      </c>
      <c r="J7" s="74"/>
      <c r="K7" s="3" t="s">
        <v>5</v>
      </c>
    </row>
    <row r="8" spans="1:11" ht="16.5" customHeight="1" x14ac:dyDescent="0.25">
      <c r="A8" s="91" t="s">
        <v>47</v>
      </c>
      <c r="B8" s="92"/>
      <c r="C8" s="40">
        <v>2030224</v>
      </c>
      <c r="D8" s="41">
        <v>2034293</v>
      </c>
      <c r="E8" s="42">
        <v>-0.2</v>
      </c>
      <c r="F8" s="41">
        <v>2030224</v>
      </c>
      <c r="G8" s="41">
        <v>2034293</v>
      </c>
      <c r="H8" s="42">
        <v>-0.2</v>
      </c>
      <c r="I8" s="93">
        <v>94.28</v>
      </c>
      <c r="J8" s="93"/>
      <c r="K8" s="42">
        <v>94.28</v>
      </c>
    </row>
    <row r="9" spans="1:11" ht="16.5" customHeight="1" x14ac:dyDescent="0.25">
      <c r="A9" s="91" t="s">
        <v>48</v>
      </c>
      <c r="B9" s="92"/>
      <c r="C9" s="40">
        <v>226320</v>
      </c>
      <c r="D9" s="41">
        <v>191288</v>
      </c>
      <c r="E9" s="42">
        <v>18.309999999999999</v>
      </c>
      <c r="F9" s="41">
        <v>226320</v>
      </c>
      <c r="G9" s="41">
        <v>191288</v>
      </c>
      <c r="H9" s="42">
        <v>18.309999999999999</v>
      </c>
      <c r="I9" s="93">
        <v>10.51</v>
      </c>
      <c r="J9" s="93"/>
      <c r="K9" s="42">
        <v>10.51</v>
      </c>
    </row>
    <row r="10" spans="1:11" ht="16.5" customHeight="1" x14ac:dyDescent="0.25">
      <c r="A10" s="91" t="s">
        <v>49</v>
      </c>
      <c r="B10" s="92"/>
      <c r="C10" s="40">
        <v>7581</v>
      </c>
      <c r="D10" s="41">
        <v>4974</v>
      </c>
      <c r="E10" s="42">
        <v>52.41</v>
      </c>
      <c r="F10" s="41">
        <v>7581</v>
      </c>
      <c r="G10" s="41">
        <v>4974</v>
      </c>
      <c r="H10" s="42">
        <v>52.41</v>
      </c>
      <c r="I10" s="93">
        <v>0.35</v>
      </c>
      <c r="J10" s="93"/>
      <c r="K10" s="42">
        <v>0.35</v>
      </c>
    </row>
    <row r="11" spans="1:11" ht="16.5" customHeight="1" x14ac:dyDescent="0.25">
      <c r="A11" s="91" t="s">
        <v>50</v>
      </c>
      <c r="B11" s="92"/>
      <c r="C11" s="40">
        <v>194143</v>
      </c>
      <c r="D11" s="41">
        <v>195755</v>
      </c>
      <c r="E11" s="42">
        <v>-0.82</v>
      </c>
      <c r="F11" s="41">
        <v>194143</v>
      </c>
      <c r="G11" s="41">
        <v>195755</v>
      </c>
      <c r="H11" s="42">
        <v>-0.82</v>
      </c>
      <c r="I11" s="93">
        <v>9.02</v>
      </c>
      <c r="J11" s="93"/>
      <c r="K11" s="42">
        <v>9.02</v>
      </c>
    </row>
    <row r="12" spans="1:11" ht="16.5" customHeight="1" x14ac:dyDescent="0.25">
      <c r="A12" s="91" t="s">
        <v>51</v>
      </c>
      <c r="B12" s="92"/>
      <c r="C12" s="40">
        <v>166795</v>
      </c>
      <c r="D12" s="41">
        <v>167204</v>
      </c>
      <c r="E12" s="42">
        <v>-0.24</v>
      </c>
      <c r="F12" s="41">
        <v>166795</v>
      </c>
      <c r="G12" s="41">
        <v>167204</v>
      </c>
      <c r="H12" s="42">
        <v>-0.24</v>
      </c>
      <c r="I12" s="93">
        <v>7.75</v>
      </c>
      <c r="J12" s="93"/>
      <c r="K12" s="42">
        <v>7.75</v>
      </c>
    </row>
    <row r="13" spans="1:11" ht="16.5" customHeight="1" x14ac:dyDescent="0.25">
      <c r="A13" s="91" t="s">
        <v>52</v>
      </c>
      <c r="B13" s="92"/>
      <c r="C13" s="40">
        <v>109906</v>
      </c>
      <c r="D13" s="41">
        <v>154910</v>
      </c>
      <c r="E13" s="42">
        <v>-29.05</v>
      </c>
      <c r="F13" s="41">
        <v>109906</v>
      </c>
      <c r="G13" s="41">
        <v>154910</v>
      </c>
      <c r="H13" s="42">
        <v>-29.05</v>
      </c>
      <c r="I13" s="93">
        <v>5.0999999999999996</v>
      </c>
      <c r="J13" s="93"/>
      <c r="K13" s="42">
        <v>5.0999999999999996</v>
      </c>
    </row>
    <row r="14" spans="1:11" ht="16.5" customHeight="1" x14ac:dyDescent="0.25">
      <c r="A14" s="91" t="s">
        <v>53</v>
      </c>
      <c r="B14" s="92"/>
      <c r="C14" s="40">
        <v>101974</v>
      </c>
      <c r="D14" s="41">
        <v>126716</v>
      </c>
      <c r="E14" s="42">
        <v>-19.53</v>
      </c>
      <c r="F14" s="41">
        <v>101974</v>
      </c>
      <c r="G14" s="41">
        <v>126716</v>
      </c>
      <c r="H14" s="42">
        <v>-19.53</v>
      </c>
      <c r="I14" s="93">
        <v>4.74</v>
      </c>
      <c r="J14" s="93"/>
      <c r="K14" s="42">
        <v>4.74</v>
      </c>
    </row>
    <row r="15" spans="1:11" ht="16.5" customHeight="1" x14ac:dyDescent="0.25">
      <c r="A15" s="91" t="s">
        <v>54</v>
      </c>
      <c r="B15" s="92"/>
      <c r="C15" s="40">
        <v>112934</v>
      </c>
      <c r="D15" s="41">
        <v>111542</v>
      </c>
      <c r="E15" s="42">
        <v>1.25</v>
      </c>
      <c r="F15" s="41">
        <v>112934</v>
      </c>
      <c r="G15" s="41">
        <v>111542</v>
      </c>
      <c r="H15" s="42">
        <v>1.25</v>
      </c>
      <c r="I15" s="93">
        <v>5.24</v>
      </c>
      <c r="J15" s="93"/>
      <c r="K15" s="42">
        <v>5.24</v>
      </c>
    </row>
    <row r="16" spans="1:11" ht="16.5" customHeight="1" x14ac:dyDescent="0.25">
      <c r="A16" s="91" t="s">
        <v>55</v>
      </c>
      <c r="B16" s="92"/>
      <c r="C16" s="40">
        <v>64693</v>
      </c>
      <c r="D16" s="41">
        <v>60239</v>
      </c>
      <c r="E16" s="42">
        <v>7.39</v>
      </c>
      <c r="F16" s="41">
        <v>64693</v>
      </c>
      <c r="G16" s="41">
        <v>60239</v>
      </c>
      <c r="H16" s="42">
        <v>7.39</v>
      </c>
      <c r="I16" s="93">
        <v>3</v>
      </c>
      <c r="J16" s="93"/>
      <c r="K16" s="42">
        <v>3</v>
      </c>
    </row>
    <row r="17" spans="1:11" ht="16.5" customHeight="1" x14ac:dyDescent="0.25">
      <c r="A17" s="91" t="s">
        <v>56</v>
      </c>
      <c r="B17" s="92"/>
      <c r="C17" s="40">
        <v>69376</v>
      </c>
      <c r="D17" s="41">
        <v>43407</v>
      </c>
      <c r="E17" s="42">
        <v>59.83</v>
      </c>
      <c r="F17" s="41">
        <v>69376</v>
      </c>
      <c r="G17" s="41">
        <v>43407</v>
      </c>
      <c r="H17" s="42">
        <v>59.83</v>
      </c>
      <c r="I17" s="93">
        <v>3.22</v>
      </c>
      <c r="J17" s="93"/>
      <c r="K17" s="42">
        <v>3.22</v>
      </c>
    </row>
    <row r="18" spans="1:11" ht="16.5" customHeight="1" x14ac:dyDescent="0.25">
      <c r="A18" s="91" t="s">
        <v>57</v>
      </c>
      <c r="B18" s="92"/>
      <c r="C18" s="43">
        <v>0</v>
      </c>
      <c r="D18" s="44">
        <v>0</v>
      </c>
      <c r="E18" s="45">
        <v>0</v>
      </c>
      <c r="F18" s="44">
        <v>0</v>
      </c>
      <c r="G18" s="44">
        <v>0</v>
      </c>
      <c r="H18" s="45">
        <v>0</v>
      </c>
      <c r="I18" s="94">
        <v>0</v>
      </c>
      <c r="J18" s="94"/>
      <c r="K18" s="45">
        <v>0</v>
      </c>
    </row>
    <row r="19" spans="1:11" ht="16.5" customHeight="1" x14ac:dyDescent="0.25">
      <c r="A19" s="91" t="s">
        <v>58</v>
      </c>
      <c r="B19" s="92"/>
      <c r="C19" s="40">
        <v>3196</v>
      </c>
      <c r="D19" s="41">
        <v>2762</v>
      </c>
      <c r="E19" s="42">
        <v>15.71</v>
      </c>
      <c r="F19" s="41">
        <v>3196</v>
      </c>
      <c r="G19" s="41">
        <v>2762</v>
      </c>
      <c r="H19" s="42">
        <v>15.71</v>
      </c>
      <c r="I19" s="93">
        <v>0.15</v>
      </c>
      <c r="J19" s="93"/>
      <c r="K19" s="42">
        <v>0.15</v>
      </c>
    </row>
    <row r="20" spans="1:11" ht="16.5" customHeight="1" x14ac:dyDescent="0.25">
      <c r="A20" s="91" t="s">
        <v>59</v>
      </c>
      <c r="B20" s="92"/>
      <c r="C20" s="40">
        <v>390606</v>
      </c>
      <c r="D20" s="41">
        <v>495150</v>
      </c>
      <c r="E20" s="42">
        <v>-21.11</v>
      </c>
      <c r="F20" s="41">
        <v>390606</v>
      </c>
      <c r="G20" s="41">
        <v>495150</v>
      </c>
      <c r="H20" s="42">
        <v>-21.11</v>
      </c>
      <c r="I20" s="93">
        <v>18.14</v>
      </c>
      <c r="J20" s="93"/>
      <c r="K20" s="42">
        <v>18.14</v>
      </c>
    </row>
    <row r="21" spans="1:11" ht="16.5" customHeight="1" x14ac:dyDescent="0.25">
      <c r="A21" s="91" t="s">
        <v>60</v>
      </c>
      <c r="B21" s="92"/>
      <c r="C21" s="40">
        <v>23063</v>
      </c>
      <c r="D21" s="41">
        <v>18954</v>
      </c>
      <c r="E21" s="42">
        <v>21.68</v>
      </c>
      <c r="F21" s="41">
        <v>23063</v>
      </c>
      <c r="G21" s="41">
        <v>18954</v>
      </c>
      <c r="H21" s="42">
        <v>21.68</v>
      </c>
      <c r="I21" s="93">
        <v>1.07</v>
      </c>
      <c r="J21" s="93"/>
      <c r="K21" s="42">
        <v>1.07</v>
      </c>
    </row>
    <row r="22" spans="1:11" ht="16.5" customHeight="1" x14ac:dyDescent="0.25">
      <c r="A22" s="91" t="s">
        <v>61</v>
      </c>
      <c r="B22" s="92"/>
      <c r="C22" s="40">
        <v>19566</v>
      </c>
      <c r="D22" s="41">
        <v>1700</v>
      </c>
      <c r="E22" s="42">
        <v>1050.94</v>
      </c>
      <c r="F22" s="41">
        <v>19566</v>
      </c>
      <c r="G22" s="41">
        <v>1700</v>
      </c>
      <c r="H22" s="42">
        <v>1050.94</v>
      </c>
      <c r="I22" s="93">
        <v>0.91</v>
      </c>
      <c r="J22" s="93"/>
      <c r="K22" s="42">
        <v>0.91</v>
      </c>
    </row>
    <row r="23" spans="1:11" ht="16.5" customHeight="1" x14ac:dyDescent="0.25">
      <c r="A23" s="91" t="s">
        <v>62</v>
      </c>
      <c r="B23" s="92"/>
      <c r="C23" s="40">
        <v>30326</v>
      </c>
      <c r="D23" s="41">
        <v>27343</v>
      </c>
      <c r="E23" s="42">
        <v>10.91</v>
      </c>
      <c r="F23" s="41">
        <v>30326</v>
      </c>
      <c r="G23" s="41">
        <v>27343</v>
      </c>
      <c r="H23" s="42">
        <v>10.91</v>
      </c>
      <c r="I23" s="93">
        <v>1.41</v>
      </c>
      <c r="J23" s="93"/>
      <c r="K23" s="42">
        <v>1.41</v>
      </c>
    </row>
    <row r="24" spans="1:11" ht="16.5" customHeight="1" x14ac:dyDescent="0.25">
      <c r="A24" s="91" t="s">
        <v>63</v>
      </c>
      <c r="B24" s="92"/>
      <c r="C24" s="40">
        <v>2920</v>
      </c>
      <c r="D24" s="41">
        <v>812</v>
      </c>
      <c r="E24" s="42">
        <v>259.61</v>
      </c>
      <c r="F24" s="41">
        <v>2920</v>
      </c>
      <c r="G24" s="41">
        <v>812</v>
      </c>
      <c r="H24" s="42">
        <v>259.61</v>
      </c>
      <c r="I24" s="93">
        <v>0.14000000000000001</v>
      </c>
      <c r="J24" s="93"/>
      <c r="K24" s="42">
        <v>0.14000000000000001</v>
      </c>
    </row>
    <row r="25" spans="1:11" ht="16.5" customHeight="1" x14ac:dyDescent="0.25">
      <c r="A25" s="91" t="s">
        <v>64</v>
      </c>
      <c r="B25" s="92"/>
      <c r="C25" s="40">
        <v>26188</v>
      </c>
      <c r="D25" s="41">
        <v>48474</v>
      </c>
      <c r="E25" s="42">
        <v>-45.98</v>
      </c>
      <c r="F25" s="41">
        <v>26188</v>
      </c>
      <c r="G25" s="41">
        <v>48474</v>
      </c>
      <c r="H25" s="42">
        <v>-45.98</v>
      </c>
      <c r="I25" s="93">
        <v>1.22</v>
      </c>
      <c r="J25" s="93"/>
      <c r="K25" s="42">
        <v>1.22</v>
      </c>
    </row>
    <row r="26" spans="1:11" ht="16.5" customHeight="1" x14ac:dyDescent="0.25">
      <c r="A26" s="91" t="s">
        <v>65</v>
      </c>
      <c r="B26" s="92"/>
      <c r="C26" s="40">
        <v>102</v>
      </c>
      <c r="D26" s="41">
        <v>46</v>
      </c>
      <c r="E26" s="42">
        <v>121.74</v>
      </c>
      <c r="F26" s="41">
        <v>102</v>
      </c>
      <c r="G26" s="41">
        <v>46</v>
      </c>
      <c r="H26" s="42">
        <v>121.74</v>
      </c>
      <c r="I26" s="93">
        <v>0</v>
      </c>
      <c r="J26" s="93"/>
      <c r="K26" s="42">
        <v>0</v>
      </c>
    </row>
    <row r="27" spans="1:11" ht="16.5" customHeight="1" x14ac:dyDescent="0.25">
      <c r="A27" s="91" t="s">
        <v>66</v>
      </c>
      <c r="B27" s="92"/>
      <c r="C27" s="40">
        <v>37196</v>
      </c>
      <c r="D27" s="41">
        <v>29813</v>
      </c>
      <c r="E27" s="42">
        <v>24.76</v>
      </c>
      <c r="F27" s="41">
        <v>37196</v>
      </c>
      <c r="G27" s="41">
        <v>29813</v>
      </c>
      <c r="H27" s="42">
        <v>24.76</v>
      </c>
      <c r="I27" s="93">
        <v>1.73</v>
      </c>
      <c r="J27" s="93"/>
      <c r="K27" s="42">
        <v>1.73</v>
      </c>
    </row>
    <row r="28" spans="1:11" ht="16.5" customHeight="1" x14ac:dyDescent="0.25">
      <c r="A28" s="91" t="s">
        <v>67</v>
      </c>
      <c r="B28" s="92"/>
      <c r="C28" s="43">
        <v>0</v>
      </c>
      <c r="D28" s="44">
        <v>0</v>
      </c>
      <c r="E28" s="45">
        <v>0</v>
      </c>
      <c r="F28" s="44">
        <v>0</v>
      </c>
      <c r="G28" s="44">
        <v>0</v>
      </c>
      <c r="H28" s="45">
        <v>0</v>
      </c>
      <c r="I28" s="94">
        <v>0</v>
      </c>
      <c r="J28" s="94"/>
      <c r="K28" s="45">
        <v>0</v>
      </c>
    </row>
    <row r="29" spans="1:11" ht="16.5" customHeight="1" x14ac:dyDescent="0.25">
      <c r="A29" s="91" t="s">
        <v>68</v>
      </c>
      <c r="B29" s="92"/>
      <c r="C29" s="40">
        <v>228</v>
      </c>
      <c r="D29" s="41">
        <v>66</v>
      </c>
      <c r="E29" s="42">
        <v>245.45</v>
      </c>
      <c r="F29" s="41">
        <v>228</v>
      </c>
      <c r="G29" s="41">
        <v>66</v>
      </c>
      <c r="H29" s="42">
        <v>245.45</v>
      </c>
      <c r="I29" s="93">
        <v>0.01</v>
      </c>
      <c r="J29" s="93"/>
      <c r="K29" s="42">
        <v>0.01</v>
      </c>
    </row>
    <row r="30" spans="1:11" ht="16.5" customHeight="1" x14ac:dyDescent="0.25">
      <c r="A30" s="91" t="s">
        <v>69</v>
      </c>
      <c r="B30" s="92"/>
      <c r="C30" s="40">
        <v>17576</v>
      </c>
      <c r="D30" s="41">
        <v>4865</v>
      </c>
      <c r="E30" s="42">
        <v>261.27</v>
      </c>
      <c r="F30" s="41">
        <v>17576</v>
      </c>
      <c r="G30" s="41">
        <v>4865</v>
      </c>
      <c r="H30" s="42">
        <v>261.27</v>
      </c>
      <c r="I30" s="93">
        <v>0.82</v>
      </c>
      <c r="J30" s="93"/>
      <c r="K30" s="42">
        <v>0.82</v>
      </c>
    </row>
    <row r="31" spans="1:11" ht="16.5" customHeight="1" x14ac:dyDescent="0.25">
      <c r="A31" s="91" t="s">
        <v>70</v>
      </c>
      <c r="B31" s="92"/>
      <c r="C31" s="40">
        <v>1782</v>
      </c>
      <c r="D31" s="41">
        <v>1481</v>
      </c>
      <c r="E31" s="42">
        <v>20.32</v>
      </c>
      <c r="F31" s="41">
        <v>1782</v>
      </c>
      <c r="G31" s="41">
        <v>1481</v>
      </c>
      <c r="H31" s="42">
        <v>20.32</v>
      </c>
      <c r="I31" s="93">
        <v>0.08</v>
      </c>
      <c r="J31" s="93"/>
      <c r="K31" s="42">
        <v>0.08</v>
      </c>
    </row>
    <row r="32" spans="1:11" ht="16.5" customHeight="1" x14ac:dyDescent="0.25">
      <c r="A32" s="91" t="s">
        <v>71</v>
      </c>
      <c r="B32" s="92"/>
      <c r="C32" s="40">
        <v>415</v>
      </c>
      <c r="D32" s="41">
        <v>868</v>
      </c>
      <c r="E32" s="42">
        <v>-52.19</v>
      </c>
      <c r="F32" s="41">
        <v>415</v>
      </c>
      <c r="G32" s="41">
        <v>868</v>
      </c>
      <c r="H32" s="42">
        <v>-52.19</v>
      </c>
      <c r="I32" s="93">
        <v>0.02</v>
      </c>
      <c r="J32" s="93"/>
      <c r="K32" s="42">
        <v>0.02</v>
      </c>
    </row>
    <row r="33" spans="1:11" ht="16.5" customHeight="1" x14ac:dyDescent="0.25">
      <c r="A33" s="91" t="s">
        <v>72</v>
      </c>
      <c r="B33" s="92"/>
      <c r="C33" s="40">
        <v>17</v>
      </c>
      <c r="D33" s="41">
        <v>110</v>
      </c>
      <c r="E33" s="42">
        <v>-84.55</v>
      </c>
      <c r="F33" s="41">
        <v>17</v>
      </c>
      <c r="G33" s="41">
        <v>110</v>
      </c>
      <c r="H33" s="42">
        <v>-84.55</v>
      </c>
      <c r="I33" s="93">
        <v>0</v>
      </c>
      <c r="J33" s="93"/>
      <c r="K33" s="42">
        <v>0</v>
      </c>
    </row>
    <row r="34" spans="1:11" ht="16.5" customHeight="1" x14ac:dyDescent="0.25">
      <c r="A34" s="91" t="s">
        <v>73</v>
      </c>
      <c r="B34" s="92"/>
      <c r="C34" s="40">
        <v>2039</v>
      </c>
      <c r="D34" s="41">
        <v>2374</v>
      </c>
      <c r="E34" s="42">
        <v>-14.11</v>
      </c>
      <c r="F34" s="41">
        <v>2039</v>
      </c>
      <c r="G34" s="41">
        <v>2374</v>
      </c>
      <c r="H34" s="42">
        <v>-14.11</v>
      </c>
      <c r="I34" s="93">
        <v>0.09</v>
      </c>
      <c r="J34" s="93"/>
      <c r="K34" s="42">
        <v>0.09</v>
      </c>
    </row>
    <row r="35" spans="1:11" ht="16.5" customHeight="1" x14ac:dyDescent="0.25">
      <c r="A35" s="91" t="s">
        <v>74</v>
      </c>
      <c r="B35" s="92"/>
      <c r="C35" s="40">
        <v>11970</v>
      </c>
      <c r="D35" s="41">
        <v>9811</v>
      </c>
      <c r="E35" s="42">
        <v>22.01</v>
      </c>
      <c r="F35" s="41">
        <v>11970</v>
      </c>
      <c r="G35" s="41">
        <v>9811</v>
      </c>
      <c r="H35" s="42">
        <v>22.01</v>
      </c>
      <c r="I35" s="93">
        <v>0.56000000000000005</v>
      </c>
      <c r="J35" s="93"/>
      <c r="K35" s="42">
        <v>0.56000000000000005</v>
      </c>
    </row>
    <row r="36" spans="1:11" ht="16.5" customHeight="1" x14ac:dyDescent="0.25">
      <c r="A36" s="91" t="s">
        <v>75</v>
      </c>
      <c r="B36" s="92"/>
      <c r="C36" s="40">
        <v>20213</v>
      </c>
      <c r="D36" s="41">
        <v>18619</v>
      </c>
      <c r="E36" s="42">
        <v>8.56</v>
      </c>
      <c r="F36" s="41">
        <v>20213</v>
      </c>
      <c r="G36" s="41">
        <v>18619</v>
      </c>
      <c r="H36" s="42">
        <v>8.56</v>
      </c>
      <c r="I36" s="93">
        <v>0.94</v>
      </c>
      <c r="J36" s="93"/>
      <c r="K36" s="42">
        <v>0.94</v>
      </c>
    </row>
    <row r="37" spans="1:11" ht="16.5" customHeight="1" x14ac:dyDescent="0.25">
      <c r="A37" s="91" t="s">
        <v>76</v>
      </c>
      <c r="B37" s="92"/>
      <c r="C37" s="40">
        <v>63001</v>
      </c>
      <c r="D37" s="41">
        <v>37041</v>
      </c>
      <c r="E37" s="42">
        <v>70.08</v>
      </c>
      <c r="F37" s="41">
        <v>63001</v>
      </c>
      <c r="G37" s="41">
        <v>37041</v>
      </c>
      <c r="H37" s="42">
        <v>70.08</v>
      </c>
      <c r="I37" s="93">
        <v>2.93</v>
      </c>
      <c r="J37" s="93"/>
      <c r="K37" s="42">
        <v>2.93</v>
      </c>
    </row>
    <row r="38" spans="1:11" ht="16.5" customHeight="1" x14ac:dyDescent="0.25">
      <c r="A38" s="91" t="s">
        <v>77</v>
      </c>
      <c r="B38" s="92"/>
      <c r="C38" s="40">
        <v>101642</v>
      </c>
      <c r="D38" s="41">
        <v>72264</v>
      </c>
      <c r="E38" s="42">
        <v>40.65</v>
      </c>
      <c r="F38" s="41">
        <v>101642</v>
      </c>
      <c r="G38" s="41">
        <v>72264</v>
      </c>
      <c r="H38" s="42">
        <v>40.65</v>
      </c>
      <c r="I38" s="93">
        <v>4.72</v>
      </c>
      <c r="J38" s="93"/>
      <c r="K38" s="42">
        <v>4.72</v>
      </c>
    </row>
    <row r="39" spans="1:11" ht="16.5" customHeight="1" x14ac:dyDescent="0.25">
      <c r="A39" s="91" t="s">
        <v>78</v>
      </c>
      <c r="B39" s="92"/>
      <c r="C39" s="40">
        <v>807</v>
      </c>
      <c r="D39" s="41">
        <v>2043</v>
      </c>
      <c r="E39" s="42">
        <v>-60.5</v>
      </c>
      <c r="F39" s="41">
        <v>807</v>
      </c>
      <c r="G39" s="41">
        <v>2043</v>
      </c>
      <c r="H39" s="42">
        <v>-60.5</v>
      </c>
      <c r="I39" s="93">
        <v>0.04</v>
      </c>
      <c r="J39" s="93"/>
      <c r="K39" s="42">
        <v>0.04</v>
      </c>
    </row>
    <row r="40" spans="1:11" ht="16.5" customHeight="1" x14ac:dyDescent="0.25">
      <c r="A40" s="91" t="s">
        <v>79</v>
      </c>
      <c r="B40" s="92"/>
      <c r="C40" s="40">
        <v>2078</v>
      </c>
      <c r="D40" s="41">
        <v>7898</v>
      </c>
      <c r="E40" s="42">
        <v>-73.69</v>
      </c>
      <c r="F40" s="41">
        <v>2078</v>
      </c>
      <c r="G40" s="41">
        <v>7898</v>
      </c>
      <c r="H40" s="42">
        <v>-73.69</v>
      </c>
      <c r="I40" s="93">
        <v>0.1</v>
      </c>
      <c r="J40" s="93"/>
      <c r="K40" s="42">
        <v>0.1</v>
      </c>
    </row>
    <row r="41" spans="1:11" ht="16.5" customHeight="1" x14ac:dyDescent="0.25">
      <c r="A41" s="91" t="s">
        <v>80</v>
      </c>
      <c r="B41" s="92"/>
      <c r="C41" s="40">
        <v>54914</v>
      </c>
      <c r="D41" s="41">
        <v>68184</v>
      </c>
      <c r="E41" s="42">
        <v>-19.46</v>
      </c>
      <c r="F41" s="41">
        <v>54914</v>
      </c>
      <c r="G41" s="41">
        <v>68184</v>
      </c>
      <c r="H41" s="42">
        <v>-19.46</v>
      </c>
      <c r="I41" s="93">
        <v>2.5499999999999998</v>
      </c>
      <c r="J41" s="93"/>
      <c r="K41" s="42">
        <v>2.5499999999999998</v>
      </c>
    </row>
    <row r="42" spans="1:11" ht="16.5" customHeight="1" x14ac:dyDescent="0.25">
      <c r="A42" s="91" t="s">
        <v>81</v>
      </c>
      <c r="B42" s="92"/>
      <c r="C42" s="40">
        <v>3116</v>
      </c>
      <c r="D42" s="41">
        <v>3552</v>
      </c>
      <c r="E42" s="42">
        <v>-12.27</v>
      </c>
      <c r="F42" s="41">
        <v>3116</v>
      </c>
      <c r="G42" s="41">
        <v>3552</v>
      </c>
      <c r="H42" s="42">
        <v>-12.27</v>
      </c>
      <c r="I42" s="93">
        <v>0.14000000000000001</v>
      </c>
      <c r="J42" s="93"/>
      <c r="K42" s="42">
        <v>0.14000000000000001</v>
      </c>
    </row>
    <row r="43" spans="1:11" ht="16.5" customHeight="1" x14ac:dyDescent="0.25">
      <c r="A43" s="91" t="s">
        <v>82</v>
      </c>
      <c r="B43" s="92"/>
      <c r="C43" s="40">
        <v>163541</v>
      </c>
      <c r="D43" s="41">
        <v>124028</v>
      </c>
      <c r="E43" s="42">
        <v>31.86</v>
      </c>
      <c r="F43" s="41">
        <v>163541</v>
      </c>
      <c r="G43" s="41">
        <v>124028</v>
      </c>
      <c r="H43" s="42">
        <v>31.86</v>
      </c>
      <c r="I43" s="93">
        <v>7.59</v>
      </c>
      <c r="J43" s="93"/>
      <c r="K43" s="42">
        <v>7.59</v>
      </c>
    </row>
    <row r="44" spans="1:11" ht="16.5" customHeight="1" x14ac:dyDescent="0.25">
      <c r="A44" s="91" t="s">
        <v>83</v>
      </c>
      <c r="B44" s="92"/>
      <c r="C44" s="43">
        <v>0</v>
      </c>
      <c r="D44" s="44">
        <v>0</v>
      </c>
      <c r="E44" s="45">
        <v>0</v>
      </c>
      <c r="F44" s="44">
        <v>0</v>
      </c>
      <c r="G44" s="44">
        <v>0</v>
      </c>
      <c r="H44" s="45">
        <v>0</v>
      </c>
      <c r="I44" s="94">
        <v>0</v>
      </c>
      <c r="J44" s="94"/>
      <c r="K44" s="45">
        <v>0</v>
      </c>
    </row>
    <row r="45" spans="1:11" ht="16.5" customHeight="1" x14ac:dyDescent="0.25">
      <c r="A45" s="91" t="s">
        <v>84</v>
      </c>
      <c r="B45" s="92"/>
      <c r="C45" s="43">
        <v>0</v>
      </c>
      <c r="D45" s="44">
        <v>0</v>
      </c>
      <c r="E45" s="45">
        <v>0</v>
      </c>
      <c r="F45" s="44">
        <v>0</v>
      </c>
      <c r="G45" s="44">
        <v>0</v>
      </c>
      <c r="H45" s="45">
        <v>0</v>
      </c>
      <c r="I45" s="94">
        <v>0</v>
      </c>
      <c r="J45" s="94"/>
      <c r="K45" s="45">
        <v>0</v>
      </c>
    </row>
    <row r="46" spans="1:11" ht="16.5" customHeight="1" x14ac:dyDescent="0.25">
      <c r="A46" s="91" t="s">
        <v>85</v>
      </c>
      <c r="B46" s="92"/>
      <c r="C46" s="43">
        <v>0</v>
      </c>
      <c r="D46" s="44">
        <v>0</v>
      </c>
      <c r="E46" s="45">
        <v>0</v>
      </c>
      <c r="F46" s="44">
        <v>0</v>
      </c>
      <c r="G46" s="44">
        <v>0</v>
      </c>
      <c r="H46" s="45">
        <v>0</v>
      </c>
      <c r="I46" s="94">
        <v>0</v>
      </c>
      <c r="J46" s="94"/>
      <c r="K46" s="45">
        <v>0</v>
      </c>
    </row>
    <row r="47" spans="1:11" ht="16.5" customHeight="1" x14ac:dyDescent="0.25">
      <c r="A47" s="95"/>
      <c r="B47" s="92"/>
      <c r="C47" s="21"/>
      <c r="D47" s="22"/>
      <c r="E47" s="22"/>
      <c r="F47" s="22"/>
      <c r="G47" s="22"/>
      <c r="H47" s="22"/>
      <c r="I47" s="96"/>
      <c r="J47" s="96"/>
      <c r="K47" s="22"/>
    </row>
    <row r="48" spans="1:11" ht="16.5" customHeight="1" x14ac:dyDescent="0.25">
      <c r="A48" s="95"/>
      <c r="B48" s="92"/>
      <c r="C48" s="21"/>
      <c r="D48" s="22"/>
      <c r="E48" s="22"/>
      <c r="F48" s="22"/>
      <c r="G48" s="22"/>
      <c r="H48" s="22"/>
      <c r="I48" s="96"/>
      <c r="J48" s="96"/>
      <c r="K48" s="22"/>
    </row>
    <row r="49" spans="1:11" ht="16.5" customHeight="1" x14ac:dyDescent="0.25">
      <c r="A49" s="95"/>
      <c r="B49" s="92"/>
      <c r="C49" s="21"/>
      <c r="D49" s="22"/>
      <c r="E49" s="22"/>
      <c r="F49" s="22"/>
      <c r="G49" s="22"/>
      <c r="H49" s="22"/>
      <c r="I49" s="96"/>
      <c r="J49" s="96"/>
      <c r="K49" s="22"/>
    </row>
    <row r="50" spans="1:11" ht="16.5" customHeight="1" x14ac:dyDescent="0.25">
      <c r="A50" s="95"/>
      <c r="B50" s="92"/>
      <c r="C50" s="21"/>
      <c r="D50" s="22"/>
      <c r="E50" s="22"/>
      <c r="F50" s="22"/>
      <c r="G50" s="22"/>
      <c r="H50" s="22"/>
      <c r="I50" s="96"/>
      <c r="J50" s="96"/>
      <c r="K50" s="22"/>
    </row>
    <row r="51" spans="1:11" ht="16.5" customHeight="1" x14ac:dyDescent="0.25">
      <c r="A51" s="95"/>
      <c r="B51" s="92"/>
      <c r="C51" s="21"/>
      <c r="D51" s="22"/>
      <c r="E51" s="22"/>
      <c r="F51" s="22"/>
      <c r="G51" s="22"/>
      <c r="H51" s="22"/>
      <c r="I51" s="96"/>
      <c r="J51" s="96"/>
      <c r="K51" s="22"/>
    </row>
    <row r="52" spans="1:11" x14ac:dyDescent="0.25">
      <c r="A52" s="9" t="s">
        <v>2</v>
      </c>
      <c r="B52" s="9"/>
      <c r="C52" s="9" t="s">
        <v>25</v>
      </c>
      <c r="D52" s="18"/>
      <c r="E52" s="9" t="s">
        <v>33</v>
      </c>
      <c r="F52" s="9"/>
      <c r="G52" s="9" t="s">
        <v>34</v>
      </c>
      <c r="H52" s="18"/>
      <c r="I52" s="9"/>
      <c r="J52" s="17"/>
      <c r="K52" s="17" t="str">
        <f>'20814-00-01'!L20</f>
        <v>中華民國115年 2月23日編製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5" t="str">
        <f>'20814-00-01'!A22</f>
        <v>資料來源：根據各銀行填報資料編製。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</row>
    <row r="55" spans="1:11" ht="16.5" customHeight="1" x14ac:dyDescent="0.25">
      <c r="A55" s="85" t="str">
        <f>'20814-00-01'!A23</f>
        <v>填表說明：本表編製1份自存，電子檔上載銀行局網站。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</row>
    <row r="56" spans="1:11" x14ac:dyDescent="0.25">
      <c r="A56" s="85"/>
      <c r="B56" s="97"/>
      <c r="C56" s="97"/>
      <c r="D56" s="97"/>
      <c r="E56" s="97"/>
      <c r="F56" s="97"/>
      <c r="G56" s="97"/>
      <c r="H56" s="97"/>
      <c r="I56" s="97"/>
      <c r="J56" s="97"/>
      <c r="K56" s="97"/>
    </row>
    <row r="57" spans="1:11" x14ac:dyDescent="0.25">
      <c r="A57" s="85"/>
      <c r="B57" s="97"/>
      <c r="C57" s="97"/>
      <c r="D57" s="97"/>
      <c r="E57" s="97"/>
      <c r="F57" s="97"/>
      <c r="G57" s="97"/>
      <c r="H57" s="97"/>
      <c r="I57" s="97"/>
      <c r="J57" s="97"/>
      <c r="K57" s="97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9DA3-EE2A-4412-B0FE-71516830F436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7" t="str">
        <f>'20814-00-01'!K1</f>
        <v>金管會銀行局</v>
      </c>
      <c r="K1" s="87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81"/>
      <c r="E2" s="81"/>
      <c r="F2" s="81"/>
      <c r="G2" s="81"/>
      <c r="H2" s="81"/>
      <c r="I2" s="8" t="s">
        <v>1</v>
      </c>
      <c r="J2" s="79" t="s">
        <v>87</v>
      </c>
      <c r="K2" s="88"/>
    </row>
    <row r="3" spans="1:11" ht="28.15" customHeight="1" x14ac:dyDescent="0.25">
      <c r="A3" s="71" t="s">
        <v>86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8" customHeight="1" x14ac:dyDescent="0.25">
      <c r="A4" s="10"/>
      <c r="B4" s="10"/>
      <c r="C4" s="89" t="str">
        <f>'20814-00-01'!D5</f>
        <v>中華民國一一五年一月</v>
      </c>
      <c r="D4" s="90"/>
      <c r="E4" s="90"/>
      <c r="F4" s="90"/>
      <c r="G4" s="90"/>
      <c r="H4" s="90"/>
      <c r="I4" s="13"/>
      <c r="J4" s="10"/>
      <c r="K4" s="14"/>
    </row>
    <row r="5" spans="1:11" ht="18" customHeight="1" x14ac:dyDescent="0.25">
      <c r="A5" s="10"/>
      <c r="B5" s="10"/>
      <c r="C5" s="76" t="s">
        <v>31</v>
      </c>
      <c r="D5" s="76"/>
      <c r="E5" s="76"/>
      <c r="F5" s="76"/>
      <c r="G5" s="76"/>
      <c r="H5" s="76"/>
      <c r="I5" s="13"/>
      <c r="J5" s="10"/>
      <c r="K5" s="14" t="s">
        <v>29</v>
      </c>
    </row>
    <row r="6" spans="1:11" ht="18" customHeight="1" x14ac:dyDescent="0.25">
      <c r="A6" s="63" t="s">
        <v>20</v>
      </c>
      <c r="B6" s="63"/>
      <c r="C6" s="73" t="s">
        <v>12</v>
      </c>
      <c r="D6" s="68"/>
      <c r="E6" s="74"/>
      <c r="F6" s="68" t="s">
        <v>13</v>
      </c>
      <c r="G6" s="68"/>
      <c r="H6" s="68"/>
      <c r="I6" s="69" t="s">
        <v>28</v>
      </c>
      <c r="J6" s="70"/>
      <c r="K6" s="70"/>
    </row>
    <row r="7" spans="1:11" ht="18" customHeight="1" x14ac:dyDescent="0.25">
      <c r="A7" s="65"/>
      <c r="B7" s="65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3" t="s">
        <v>4</v>
      </c>
      <c r="J7" s="74"/>
      <c r="K7" s="3" t="s">
        <v>5</v>
      </c>
    </row>
    <row r="8" spans="1:11" ht="16.5" customHeight="1" x14ac:dyDescent="0.25">
      <c r="A8" s="91" t="s">
        <v>47</v>
      </c>
      <c r="B8" s="92"/>
      <c r="C8" s="40">
        <v>149099</v>
      </c>
      <c r="D8" s="41">
        <v>145850</v>
      </c>
      <c r="E8" s="42">
        <v>2.23</v>
      </c>
      <c r="F8" s="41">
        <v>149099</v>
      </c>
      <c r="G8" s="41">
        <v>145850</v>
      </c>
      <c r="H8" s="42">
        <v>2.23</v>
      </c>
      <c r="I8" s="93">
        <v>5.61</v>
      </c>
      <c r="J8" s="93"/>
      <c r="K8" s="42">
        <v>5.61</v>
      </c>
    </row>
    <row r="9" spans="1:11" ht="16.5" customHeight="1" x14ac:dyDescent="0.25">
      <c r="A9" s="91" t="s">
        <v>97</v>
      </c>
      <c r="B9" s="92"/>
      <c r="C9" s="40">
        <v>42518</v>
      </c>
      <c r="D9" s="41">
        <v>38095</v>
      </c>
      <c r="E9" s="42">
        <v>11.61</v>
      </c>
      <c r="F9" s="41">
        <v>42518</v>
      </c>
      <c r="G9" s="41">
        <v>38095</v>
      </c>
      <c r="H9" s="42">
        <v>11.61</v>
      </c>
      <c r="I9" s="93">
        <v>1.6</v>
      </c>
      <c r="J9" s="93"/>
      <c r="K9" s="42">
        <v>1.6</v>
      </c>
    </row>
    <row r="10" spans="1:11" ht="16.5" customHeight="1" x14ac:dyDescent="0.25">
      <c r="A10" s="91" t="s">
        <v>98</v>
      </c>
      <c r="B10" s="92"/>
      <c r="C10" s="40">
        <v>2040</v>
      </c>
      <c r="D10" s="41">
        <v>55</v>
      </c>
      <c r="E10" s="42">
        <v>3609.09</v>
      </c>
      <c r="F10" s="41">
        <v>2040</v>
      </c>
      <c r="G10" s="41">
        <v>55</v>
      </c>
      <c r="H10" s="42">
        <v>3609.09</v>
      </c>
      <c r="I10" s="93">
        <v>0.08</v>
      </c>
      <c r="J10" s="93"/>
      <c r="K10" s="42">
        <v>0.08</v>
      </c>
    </row>
    <row r="11" spans="1:11" ht="16.5" customHeight="1" x14ac:dyDescent="0.25">
      <c r="A11" s="91" t="s">
        <v>99</v>
      </c>
      <c r="B11" s="92"/>
      <c r="C11" s="40">
        <v>48613</v>
      </c>
      <c r="D11" s="41">
        <v>56263</v>
      </c>
      <c r="E11" s="42">
        <v>-13.6</v>
      </c>
      <c r="F11" s="41">
        <v>48613</v>
      </c>
      <c r="G11" s="41">
        <v>56263</v>
      </c>
      <c r="H11" s="42">
        <v>-13.6</v>
      </c>
      <c r="I11" s="93">
        <v>1.83</v>
      </c>
      <c r="J11" s="93"/>
      <c r="K11" s="42">
        <v>1.83</v>
      </c>
    </row>
    <row r="12" spans="1:11" ht="16.5" customHeight="1" x14ac:dyDescent="0.25">
      <c r="A12" s="91" t="s">
        <v>100</v>
      </c>
      <c r="B12" s="92"/>
      <c r="C12" s="40">
        <v>8244</v>
      </c>
      <c r="D12" s="44">
        <v>0</v>
      </c>
      <c r="E12" s="45">
        <v>0</v>
      </c>
      <c r="F12" s="41">
        <v>8244</v>
      </c>
      <c r="G12" s="44">
        <v>0</v>
      </c>
      <c r="H12" s="45">
        <v>0</v>
      </c>
      <c r="I12" s="93">
        <v>0.31</v>
      </c>
      <c r="J12" s="93"/>
      <c r="K12" s="42">
        <v>0.31</v>
      </c>
    </row>
    <row r="13" spans="1:11" ht="16.5" customHeight="1" x14ac:dyDescent="0.25">
      <c r="A13" s="91" t="s">
        <v>101</v>
      </c>
      <c r="B13" s="92"/>
      <c r="C13" s="43">
        <v>0</v>
      </c>
      <c r="D13" s="44">
        <v>0</v>
      </c>
      <c r="E13" s="45">
        <v>0</v>
      </c>
      <c r="F13" s="44">
        <v>0</v>
      </c>
      <c r="G13" s="44">
        <v>0</v>
      </c>
      <c r="H13" s="45">
        <v>0</v>
      </c>
      <c r="I13" s="94">
        <v>0</v>
      </c>
      <c r="J13" s="94"/>
      <c r="K13" s="45">
        <v>0</v>
      </c>
    </row>
    <row r="14" spans="1:11" ht="16.5" customHeight="1" x14ac:dyDescent="0.25">
      <c r="A14" s="91" t="s">
        <v>102</v>
      </c>
      <c r="B14" s="92"/>
      <c r="C14" s="40">
        <v>6706</v>
      </c>
      <c r="D14" s="44">
        <v>0</v>
      </c>
      <c r="E14" s="45">
        <v>0</v>
      </c>
      <c r="F14" s="41">
        <v>6706</v>
      </c>
      <c r="G14" s="44">
        <v>0</v>
      </c>
      <c r="H14" s="45">
        <v>0</v>
      </c>
      <c r="I14" s="93">
        <v>0.25</v>
      </c>
      <c r="J14" s="93"/>
      <c r="K14" s="42">
        <v>0.25</v>
      </c>
    </row>
    <row r="15" spans="1:11" ht="16.5" customHeight="1" x14ac:dyDescent="0.25">
      <c r="A15" s="91" t="s">
        <v>103</v>
      </c>
      <c r="B15" s="92"/>
      <c r="C15" s="43">
        <v>0</v>
      </c>
      <c r="D15" s="44">
        <v>0</v>
      </c>
      <c r="E15" s="45">
        <v>0</v>
      </c>
      <c r="F15" s="44">
        <v>0</v>
      </c>
      <c r="G15" s="44">
        <v>0</v>
      </c>
      <c r="H15" s="45">
        <v>0</v>
      </c>
      <c r="I15" s="94">
        <v>0</v>
      </c>
      <c r="J15" s="94"/>
      <c r="K15" s="45">
        <v>0</v>
      </c>
    </row>
    <row r="16" spans="1:11" ht="16.5" customHeight="1" x14ac:dyDescent="0.25">
      <c r="A16" s="91" t="s">
        <v>104</v>
      </c>
      <c r="B16" s="92"/>
      <c r="C16" s="43">
        <v>0</v>
      </c>
      <c r="D16" s="44">
        <v>0</v>
      </c>
      <c r="E16" s="45">
        <v>0</v>
      </c>
      <c r="F16" s="44">
        <v>0</v>
      </c>
      <c r="G16" s="44">
        <v>0</v>
      </c>
      <c r="H16" s="45">
        <v>0</v>
      </c>
      <c r="I16" s="94">
        <v>0</v>
      </c>
      <c r="J16" s="94"/>
      <c r="K16" s="45">
        <v>0</v>
      </c>
    </row>
    <row r="17" spans="1:11" ht="16.5" customHeight="1" x14ac:dyDescent="0.25">
      <c r="A17" s="91" t="s">
        <v>105</v>
      </c>
      <c r="B17" s="92"/>
      <c r="C17" s="40">
        <v>105</v>
      </c>
      <c r="D17" s="41">
        <v>161</v>
      </c>
      <c r="E17" s="42">
        <v>-34.78</v>
      </c>
      <c r="F17" s="41">
        <v>105</v>
      </c>
      <c r="G17" s="41">
        <v>161</v>
      </c>
      <c r="H17" s="42">
        <v>-34.78</v>
      </c>
      <c r="I17" s="93">
        <v>0</v>
      </c>
      <c r="J17" s="93"/>
      <c r="K17" s="42">
        <v>0</v>
      </c>
    </row>
    <row r="18" spans="1:11" ht="16.5" customHeight="1" x14ac:dyDescent="0.25">
      <c r="A18" s="91" t="s">
        <v>106</v>
      </c>
      <c r="B18" s="92"/>
      <c r="C18" s="43">
        <v>0</v>
      </c>
      <c r="D18" s="44">
        <v>0</v>
      </c>
      <c r="E18" s="45">
        <v>0</v>
      </c>
      <c r="F18" s="44">
        <v>0</v>
      </c>
      <c r="G18" s="44">
        <v>0</v>
      </c>
      <c r="H18" s="45">
        <v>0</v>
      </c>
      <c r="I18" s="94">
        <v>0</v>
      </c>
      <c r="J18" s="94"/>
      <c r="K18" s="45">
        <v>0</v>
      </c>
    </row>
    <row r="19" spans="1:11" ht="16.5" customHeight="1" x14ac:dyDescent="0.25">
      <c r="A19" s="91" t="s">
        <v>107</v>
      </c>
      <c r="B19" s="92"/>
      <c r="C19" s="40">
        <v>3738</v>
      </c>
      <c r="D19" s="41">
        <v>3678</v>
      </c>
      <c r="E19" s="42">
        <v>1.63</v>
      </c>
      <c r="F19" s="41">
        <v>3738</v>
      </c>
      <c r="G19" s="41">
        <v>3678</v>
      </c>
      <c r="H19" s="42">
        <v>1.63</v>
      </c>
      <c r="I19" s="93">
        <v>0.14000000000000001</v>
      </c>
      <c r="J19" s="93"/>
      <c r="K19" s="42">
        <v>0.14000000000000001</v>
      </c>
    </row>
    <row r="20" spans="1:11" ht="16.5" customHeight="1" x14ac:dyDescent="0.25">
      <c r="A20" s="91" t="s">
        <v>108</v>
      </c>
      <c r="B20" s="92"/>
      <c r="C20" s="43">
        <v>0</v>
      </c>
      <c r="D20" s="41">
        <v>354</v>
      </c>
      <c r="E20" s="42">
        <v>-100</v>
      </c>
      <c r="F20" s="44">
        <v>0</v>
      </c>
      <c r="G20" s="41">
        <v>354</v>
      </c>
      <c r="H20" s="42">
        <v>-100</v>
      </c>
      <c r="I20" s="94">
        <v>0</v>
      </c>
      <c r="J20" s="94"/>
      <c r="K20" s="45">
        <v>0</v>
      </c>
    </row>
    <row r="21" spans="1:11" ht="16.5" customHeight="1" x14ac:dyDescent="0.25">
      <c r="A21" s="91" t="s">
        <v>109</v>
      </c>
      <c r="B21" s="92"/>
      <c r="C21" s="40">
        <v>1636</v>
      </c>
      <c r="D21" s="41">
        <v>3927</v>
      </c>
      <c r="E21" s="42">
        <v>-58.34</v>
      </c>
      <c r="F21" s="41">
        <v>1636</v>
      </c>
      <c r="G21" s="41">
        <v>3927</v>
      </c>
      <c r="H21" s="42">
        <v>-58.34</v>
      </c>
      <c r="I21" s="93">
        <v>0.06</v>
      </c>
      <c r="J21" s="93"/>
      <c r="K21" s="42">
        <v>0.06</v>
      </c>
    </row>
    <row r="22" spans="1:11" ht="16.5" customHeight="1" x14ac:dyDescent="0.25">
      <c r="A22" s="91" t="s">
        <v>110</v>
      </c>
      <c r="B22" s="92"/>
      <c r="C22" s="43">
        <v>0</v>
      </c>
      <c r="D22" s="44">
        <v>0</v>
      </c>
      <c r="E22" s="45">
        <v>0</v>
      </c>
      <c r="F22" s="44">
        <v>0</v>
      </c>
      <c r="G22" s="44">
        <v>0</v>
      </c>
      <c r="H22" s="45">
        <v>0</v>
      </c>
      <c r="I22" s="94">
        <v>0</v>
      </c>
      <c r="J22" s="94"/>
      <c r="K22" s="45">
        <v>0</v>
      </c>
    </row>
    <row r="23" spans="1:11" ht="16.5" customHeight="1" x14ac:dyDescent="0.25">
      <c r="A23" s="91" t="s">
        <v>111</v>
      </c>
      <c r="B23" s="92"/>
      <c r="C23" s="43">
        <v>0</v>
      </c>
      <c r="D23" s="44">
        <v>0</v>
      </c>
      <c r="E23" s="45">
        <v>0</v>
      </c>
      <c r="F23" s="44">
        <v>0</v>
      </c>
      <c r="G23" s="44">
        <v>0</v>
      </c>
      <c r="H23" s="45">
        <v>0</v>
      </c>
      <c r="I23" s="94">
        <v>0</v>
      </c>
      <c r="J23" s="94"/>
      <c r="K23" s="45">
        <v>0</v>
      </c>
    </row>
    <row r="24" spans="1:11" ht="16.5" customHeight="1" x14ac:dyDescent="0.25">
      <c r="A24" s="91" t="s">
        <v>112</v>
      </c>
      <c r="B24" s="92"/>
      <c r="C24" s="43">
        <v>0</v>
      </c>
      <c r="D24" s="44">
        <v>0</v>
      </c>
      <c r="E24" s="45">
        <v>0</v>
      </c>
      <c r="F24" s="44">
        <v>0</v>
      </c>
      <c r="G24" s="44">
        <v>0</v>
      </c>
      <c r="H24" s="45">
        <v>0</v>
      </c>
      <c r="I24" s="94">
        <v>0</v>
      </c>
      <c r="J24" s="94"/>
      <c r="K24" s="45">
        <v>0</v>
      </c>
    </row>
    <row r="25" spans="1:11" ht="16.5" customHeight="1" x14ac:dyDescent="0.25">
      <c r="A25" s="91" t="s">
        <v>113</v>
      </c>
      <c r="B25" s="92"/>
      <c r="C25" s="43">
        <v>0</v>
      </c>
      <c r="D25" s="44">
        <v>0</v>
      </c>
      <c r="E25" s="45">
        <v>0</v>
      </c>
      <c r="F25" s="44">
        <v>0</v>
      </c>
      <c r="G25" s="44">
        <v>0</v>
      </c>
      <c r="H25" s="45">
        <v>0</v>
      </c>
      <c r="I25" s="94">
        <v>0</v>
      </c>
      <c r="J25" s="94"/>
      <c r="K25" s="45">
        <v>0</v>
      </c>
    </row>
    <row r="26" spans="1:11" ht="16.5" customHeight="1" x14ac:dyDescent="0.25">
      <c r="A26" s="91" t="s">
        <v>114</v>
      </c>
      <c r="B26" s="92"/>
      <c r="C26" s="43">
        <v>0</v>
      </c>
      <c r="D26" s="44">
        <v>0</v>
      </c>
      <c r="E26" s="45">
        <v>0</v>
      </c>
      <c r="F26" s="44">
        <v>0</v>
      </c>
      <c r="G26" s="44">
        <v>0</v>
      </c>
      <c r="H26" s="45">
        <v>0</v>
      </c>
      <c r="I26" s="94">
        <v>0</v>
      </c>
      <c r="J26" s="94"/>
      <c r="K26" s="45">
        <v>0</v>
      </c>
    </row>
    <row r="27" spans="1:11" ht="16.5" customHeight="1" x14ac:dyDescent="0.25">
      <c r="A27" s="91" t="s">
        <v>115</v>
      </c>
      <c r="B27" s="92"/>
      <c r="C27" s="43">
        <v>0</v>
      </c>
      <c r="D27" s="44">
        <v>0</v>
      </c>
      <c r="E27" s="45">
        <v>0</v>
      </c>
      <c r="F27" s="44">
        <v>0</v>
      </c>
      <c r="G27" s="44">
        <v>0</v>
      </c>
      <c r="H27" s="45">
        <v>0</v>
      </c>
      <c r="I27" s="94">
        <v>0</v>
      </c>
      <c r="J27" s="94"/>
      <c r="K27" s="45">
        <v>0</v>
      </c>
    </row>
    <row r="28" spans="1:11" ht="16.5" customHeight="1" x14ac:dyDescent="0.25">
      <c r="A28" s="91" t="s">
        <v>116</v>
      </c>
      <c r="B28" s="92"/>
      <c r="C28" s="40">
        <v>12239</v>
      </c>
      <c r="D28" s="41">
        <v>11651</v>
      </c>
      <c r="E28" s="42">
        <v>5.05</v>
      </c>
      <c r="F28" s="41">
        <v>12239</v>
      </c>
      <c r="G28" s="41">
        <v>11651</v>
      </c>
      <c r="H28" s="42">
        <v>5.05</v>
      </c>
      <c r="I28" s="93">
        <v>0.46</v>
      </c>
      <c r="J28" s="93"/>
      <c r="K28" s="42">
        <v>0.46</v>
      </c>
    </row>
    <row r="29" spans="1:11" ht="16.5" customHeight="1" x14ac:dyDescent="0.25">
      <c r="A29" s="91" t="s">
        <v>117</v>
      </c>
      <c r="B29" s="92"/>
      <c r="C29" s="40">
        <v>16081</v>
      </c>
      <c r="D29" s="41">
        <v>22523</v>
      </c>
      <c r="E29" s="42">
        <v>-28.6</v>
      </c>
      <c r="F29" s="41">
        <v>16081</v>
      </c>
      <c r="G29" s="41">
        <v>22523</v>
      </c>
      <c r="H29" s="42">
        <v>-28.6</v>
      </c>
      <c r="I29" s="93">
        <v>0.6</v>
      </c>
      <c r="J29" s="93"/>
      <c r="K29" s="42">
        <v>0.6</v>
      </c>
    </row>
    <row r="30" spans="1:11" ht="16.5" customHeight="1" x14ac:dyDescent="0.25">
      <c r="A30" s="91" t="s">
        <v>118</v>
      </c>
      <c r="B30" s="92"/>
      <c r="C30" s="43">
        <v>0</v>
      </c>
      <c r="D30" s="44">
        <v>0</v>
      </c>
      <c r="E30" s="45">
        <v>0</v>
      </c>
      <c r="F30" s="44">
        <v>0</v>
      </c>
      <c r="G30" s="44">
        <v>0</v>
      </c>
      <c r="H30" s="45">
        <v>0</v>
      </c>
      <c r="I30" s="94">
        <v>0</v>
      </c>
      <c r="J30" s="94"/>
      <c r="K30" s="45">
        <v>0</v>
      </c>
    </row>
    <row r="31" spans="1:11" ht="16.5" customHeight="1" x14ac:dyDescent="0.25">
      <c r="A31" s="91" t="s">
        <v>119</v>
      </c>
      <c r="B31" s="92"/>
      <c r="C31" s="43">
        <v>0</v>
      </c>
      <c r="D31" s="44">
        <v>0</v>
      </c>
      <c r="E31" s="45">
        <v>0</v>
      </c>
      <c r="F31" s="44">
        <v>0</v>
      </c>
      <c r="G31" s="44">
        <v>0</v>
      </c>
      <c r="H31" s="45">
        <v>0</v>
      </c>
      <c r="I31" s="94">
        <v>0</v>
      </c>
      <c r="J31" s="94"/>
      <c r="K31" s="45">
        <v>0</v>
      </c>
    </row>
    <row r="32" spans="1:11" ht="16.5" customHeight="1" x14ac:dyDescent="0.25">
      <c r="A32" s="91" t="s">
        <v>120</v>
      </c>
      <c r="B32" s="92"/>
      <c r="C32" s="43">
        <v>0</v>
      </c>
      <c r="D32" s="44">
        <v>0</v>
      </c>
      <c r="E32" s="45">
        <v>0</v>
      </c>
      <c r="F32" s="44">
        <v>0</v>
      </c>
      <c r="G32" s="44">
        <v>0</v>
      </c>
      <c r="H32" s="45">
        <v>0</v>
      </c>
      <c r="I32" s="94">
        <v>0</v>
      </c>
      <c r="J32" s="94"/>
      <c r="K32" s="45">
        <v>0</v>
      </c>
    </row>
    <row r="33" spans="1:11" ht="16.5" customHeight="1" x14ac:dyDescent="0.25">
      <c r="A33" s="91" t="s">
        <v>121</v>
      </c>
      <c r="B33" s="92"/>
      <c r="C33" s="40">
        <v>1000</v>
      </c>
      <c r="D33" s="41">
        <v>7000</v>
      </c>
      <c r="E33" s="42">
        <v>-85.71</v>
      </c>
      <c r="F33" s="41">
        <v>1000</v>
      </c>
      <c r="G33" s="41">
        <v>7000</v>
      </c>
      <c r="H33" s="42">
        <v>-85.71</v>
      </c>
      <c r="I33" s="93">
        <v>0.04</v>
      </c>
      <c r="J33" s="93"/>
      <c r="K33" s="42">
        <v>0.04</v>
      </c>
    </row>
    <row r="34" spans="1:11" ht="16.5" customHeight="1" x14ac:dyDescent="0.25">
      <c r="A34" s="91" t="s">
        <v>122</v>
      </c>
      <c r="B34" s="92"/>
      <c r="C34" s="43">
        <v>0</v>
      </c>
      <c r="D34" s="44">
        <v>0</v>
      </c>
      <c r="E34" s="45">
        <v>0</v>
      </c>
      <c r="F34" s="44">
        <v>0</v>
      </c>
      <c r="G34" s="44">
        <v>0</v>
      </c>
      <c r="H34" s="45">
        <v>0</v>
      </c>
      <c r="I34" s="94">
        <v>0</v>
      </c>
      <c r="J34" s="94"/>
      <c r="K34" s="45">
        <v>0</v>
      </c>
    </row>
    <row r="35" spans="1:11" ht="16.5" customHeight="1" x14ac:dyDescent="0.25">
      <c r="A35" s="91" t="s">
        <v>123</v>
      </c>
      <c r="B35" s="92"/>
      <c r="C35" s="43">
        <v>0</v>
      </c>
      <c r="D35" s="44">
        <v>0</v>
      </c>
      <c r="E35" s="45">
        <v>0</v>
      </c>
      <c r="F35" s="44">
        <v>0</v>
      </c>
      <c r="G35" s="44">
        <v>0</v>
      </c>
      <c r="H35" s="45">
        <v>0</v>
      </c>
      <c r="I35" s="94">
        <v>0</v>
      </c>
      <c r="J35" s="94"/>
      <c r="K35" s="45">
        <v>0</v>
      </c>
    </row>
    <row r="36" spans="1:11" ht="16.5" customHeight="1" x14ac:dyDescent="0.25">
      <c r="A36" s="91" t="s">
        <v>124</v>
      </c>
      <c r="B36" s="92"/>
      <c r="C36" s="43">
        <v>0</v>
      </c>
      <c r="D36" s="44">
        <v>0</v>
      </c>
      <c r="E36" s="45">
        <v>0</v>
      </c>
      <c r="F36" s="44">
        <v>0</v>
      </c>
      <c r="G36" s="44">
        <v>0</v>
      </c>
      <c r="H36" s="45">
        <v>0</v>
      </c>
      <c r="I36" s="94">
        <v>0</v>
      </c>
      <c r="J36" s="94"/>
      <c r="K36" s="45">
        <v>0</v>
      </c>
    </row>
    <row r="37" spans="1:11" ht="16.5" customHeight="1" x14ac:dyDescent="0.25">
      <c r="A37" s="91" t="s">
        <v>94</v>
      </c>
      <c r="B37" s="92"/>
      <c r="C37" s="40">
        <v>6179</v>
      </c>
      <c r="D37" s="46">
        <v>2143</v>
      </c>
      <c r="E37" s="47">
        <v>188.33</v>
      </c>
      <c r="F37" s="41">
        <v>6179</v>
      </c>
      <c r="G37" s="48">
        <v>2143</v>
      </c>
      <c r="H37" s="47">
        <v>188.33</v>
      </c>
      <c r="I37" s="93">
        <v>0.23</v>
      </c>
      <c r="J37" s="93"/>
      <c r="K37" s="42">
        <v>0.23</v>
      </c>
    </row>
    <row r="38" spans="1:11" ht="16.5" customHeight="1" x14ac:dyDescent="0.25">
      <c r="A38" s="91" t="s">
        <v>95</v>
      </c>
      <c r="B38" s="92"/>
      <c r="C38" s="43">
        <v>0</v>
      </c>
      <c r="D38" s="44">
        <v>0</v>
      </c>
      <c r="E38" s="45">
        <v>0</v>
      </c>
      <c r="F38" s="44">
        <v>0</v>
      </c>
      <c r="G38" s="49">
        <v>0</v>
      </c>
      <c r="H38" s="45">
        <v>0</v>
      </c>
      <c r="I38" s="94">
        <v>0</v>
      </c>
      <c r="J38" s="94"/>
      <c r="K38" s="45">
        <v>0</v>
      </c>
    </row>
    <row r="39" spans="1:11" ht="16.5" customHeight="1" x14ac:dyDescent="0.25">
      <c r="A39" s="91" t="s">
        <v>96</v>
      </c>
      <c r="B39" s="92"/>
      <c r="C39" s="43">
        <v>0</v>
      </c>
      <c r="D39" s="44">
        <v>0</v>
      </c>
      <c r="E39" s="45">
        <v>0</v>
      </c>
      <c r="F39" s="44">
        <v>0</v>
      </c>
      <c r="G39" s="49">
        <v>0</v>
      </c>
      <c r="H39" s="45">
        <v>0</v>
      </c>
      <c r="I39" s="94">
        <v>0</v>
      </c>
      <c r="J39" s="94"/>
      <c r="K39" s="45">
        <v>0</v>
      </c>
    </row>
    <row r="40" spans="1:11" ht="16.5" customHeight="1" x14ac:dyDescent="0.25">
      <c r="A40" s="95"/>
      <c r="B40" s="92"/>
      <c r="C40" s="21"/>
      <c r="D40" s="22"/>
      <c r="E40" s="22"/>
      <c r="F40" s="22"/>
      <c r="G40" s="22"/>
      <c r="H40" s="22"/>
      <c r="I40" s="96"/>
      <c r="J40" s="96"/>
      <c r="K40" s="22"/>
    </row>
    <row r="41" spans="1:11" ht="16.5" customHeight="1" x14ac:dyDescent="0.25">
      <c r="A41" s="95"/>
      <c r="B41" s="92"/>
      <c r="C41" s="21"/>
      <c r="D41" s="22"/>
      <c r="E41" s="22"/>
      <c r="F41" s="22"/>
      <c r="G41" s="22"/>
      <c r="H41" s="22"/>
      <c r="I41" s="96"/>
      <c r="J41" s="96"/>
      <c r="K41" s="22"/>
    </row>
    <row r="42" spans="1:11" ht="16.5" customHeight="1" x14ac:dyDescent="0.25">
      <c r="A42" s="95"/>
      <c r="B42" s="92"/>
      <c r="C42" s="21"/>
      <c r="D42" s="22"/>
      <c r="E42" s="22"/>
      <c r="F42" s="22"/>
      <c r="G42" s="22"/>
      <c r="H42" s="22"/>
      <c r="I42" s="96"/>
      <c r="J42" s="96"/>
      <c r="K42" s="22"/>
    </row>
    <row r="43" spans="1:11" ht="16.5" customHeight="1" x14ac:dyDescent="0.25">
      <c r="A43" s="95"/>
      <c r="B43" s="92"/>
      <c r="C43" s="21"/>
      <c r="D43" s="22"/>
      <c r="E43" s="22"/>
      <c r="F43" s="22"/>
      <c r="G43" s="22"/>
      <c r="H43" s="22"/>
      <c r="I43" s="96"/>
      <c r="J43" s="96"/>
      <c r="K43" s="22"/>
    </row>
    <row r="44" spans="1:11" ht="16.5" customHeight="1" x14ac:dyDescent="0.25">
      <c r="A44" s="95"/>
      <c r="B44" s="92"/>
      <c r="C44" s="21"/>
      <c r="D44" s="22"/>
      <c r="E44" s="22"/>
      <c r="F44" s="22"/>
      <c r="G44" s="22"/>
      <c r="H44" s="22"/>
      <c r="I44" s="96"/>
      <c r="J44" s="96"/>
      <c r="K44" s="22"/>
    </row>
    <row r="45" spans="1:11" ht="16.5" customHeight="1" x14ac:dyDescent="0.25">
      <c r="A45" s="95"/>
      <c r="B45" s="92"/>
      <c r="C45" s="21"/>
      <c r="D45" s="22"/>
      <c r="E45" s="22"/>
      <c r="F45" s="22"/>
      <c r="G45" s="22"/>
      <c r="H45" s="22"/>
      <c r="I45" s="96"/>
      <c r="J45" s="96"/>
      <c r="K45" s="22"/>
    </row>
    <row r="46" spans="1:11" ht="16.5" customHeight="1" x14ac:dyDescent="0.25">
      <c r="A46" s="95"/>
      <c r="B46" s="92"/>
      <c r="C46" s="21"/>
      <c r="D46" s="22"/>
      <c r="E46" s="22"/>
      <c r="F46" s="22"/>
      <c r="G46" s="22"/>
      <c r="H46" s="22"/>
      <c r="I46" s="96"/>
      <c r="J46" s="96"/>
      <c r="K46" s="22"/>
    </row>
    <row r="47" spans="1:11" ht="16.5" customHeight="1" x14ac:dyDescent="0.25">
      <c r="A47" s="95"/>
      <c r="B47" s="92"/>
      <c r="C47" s="21"/>
      <c r="D47" s="22"/>
      <c r="E47" s="22"/>
      <c r="F47" s="22"/>
      <c r="G47" s="22"/>
      <c r="H47" s="22"/>
      <c r="I47" s="96"/>
      <c r="J47" s="96"/>
      <c r="K47" s="22"/>
    </row>
    <row r="48" spans="1:11" ht="16.5" customHeight="1" x14ac:dyDescent="0.25">
      <c r="A48" s="95"/>
      <c r="B48" s="92"/>
      <c r="C48" s="21"/>
      <c r="D48" s="22"/>
      <c r="E48" s="22"/>
      <c r="F48" s="22"/>
      <c r="G48" s="22"/>
      <c r="H48" s="22"/>
      <c r="I48" s="96"/>
      <c r="J48" s="96"/>
      <c r="K48" s="22"/>
    </row>
    <row r="49" spans="1:11" ht="16.5" customHeight="1" x14ac:dyDescent="0.25">
      <c r="A49" s="95"/>
      <c r="B49" s="92"/>
      <c r="C49" s="21"/>
      <c r="D49" s="22"/>
      <c r="E49" s="22"/>
      <c r="F49" s="22"/>
      <c r="G49" s="22"/>
      <c r="H49" s="22"/>
      <c r="I49" s="96"/>
      <c r="J49" s="96"/>
      <c r="K49" s="22"/>
    </row>
    <row r="50" spans="1:11" x14ac:dyDescent="0.25">
      <c r="A50" s="9" t="s">
        <v>2</v>
      </c>
      <c r="B50" s="9"/>
      <c r="C50" s="9" t="s">
        <v>25</v>
      </c>
      <c r="D50" s="18"/>
      <c r="E50" s="9" t="s">
        <v>33</v>
      </c>
      <c r="F50" s="9"/>
      <c r="G50" s="9" t="s">
        <v>34</v>
      </c>
      <c r="H50" s="18"/>
      <c r="I50" s="9"/>
      <c r="J50" s="17"/>
      <c r="K50" s="17" t="str">
        <f>'20814-00-01'!L20</f>
        <v>中華民國115年 2月23日編製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5" t="str">
        <f>'20814-00-01'!A22</f>
        <v>資料來源：根據各銀行填報資料編製。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</row>
    <row r="53" spans="1:11" ht="16.5" customHeight="1" x14ac:dyDescent="0.25">
      <c r="A53" s="85" t="str">
        <f>'20814-00-01'!A23</f>
        <v>填表說明：本表編製1份自存，電子檔上載銀行局網站。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</row>
    <row r="54" spans="1:11" x14ac:dyDescent="0.25">
      <c r="A54" s="85"/>
      <c r="B54" s="97"/>
      <c r="C54" s="97"/>
      <c r="D54" s="97"/>
      <c r="E54" s="97"/>
      <c r="F54" s="97"/>
      <c r="G54" s="97"/>
      <c r="H54" s="97"/>
      <c r="I54" s="97"/>
      <c r="J54" s="97"/>
      <c r="K54" s="97"/>
    </row>
    <row r="55" spans="1:11" x14ac:dyDescent="0.25">
      <c r="A55" s="85"/>
      <c r="B55" s="97"/>
      <c r="C55" s="97"/>
      <c r="D55" s="97"/>
      <c r="E55" s="97"/>
      <c r="F55" s="97"/>
      <c r="G55" s="97"/>
      <c r="H55" s="97"/>
      <c r="I55" s="97"/>
      <c r="J55" s="97"/>
      <c r="K55" s="97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EDFDE-7756-4B57-9BEF-68C4F309A73D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7" t="str">
        <f>'20814-00-01'!K1</f>
        <v>金管會銀行局</v>
      </c>
      <c r="K1" s="87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81"/>
      <c r="E2" s="81"/>
      <c r="F2" s="81"/>
      <c r="G2" s="81"/>
      <c r="H2" s="81"/>
      <c r="I2" s="8" t="s">
        <v>1</v>
      </c>
      <c r="J2" s="79" t="s">
        <v>89</v>
      </c>
      <c r="K2" s="88"/>
    </row>
    <row r="3" spans="1:11" ht="28.15" customHeight="1" x14ac:dyDescent="0.25">
      <c r="A3" s="71" t="s">
        <v>88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8" customHeight="1" x14ac:dyDescent="0.25">
      <c r="A4" s="10"/>
      <c r="B4" s="10"/>
      <c r="C4" s="89" t="str">
        <f>'20814-00-01'!D5</f>
        <v>中華民國一一五年一月</v>
      </c>
      <c r="D4" s="90"/>
      <c r="E4" s="90"/>
      <c r="F4" s="90"/>
      <c r="G4" s="90"/>
      <c r="H4" s="90"/>
      <c r="I4" s="13"/>
      <c r="J4" s="10"/>
      <c r="K4" s="14"/>
    </row>
    <row r="5" spans="1:11" ht="18" customHeight="1" x14ac:dyDescent="0.25">
      <c r="A5" s="10"/>
      <c r="B5" s="10"/>
      <c r="C5" s="76" t="s">
        <v>31</v>
      </c>
      <c r="D5" s="76"/>
      <c r="E5" s="76"/>
      <c r="F5" s="76"/>
      <c r="G5" s="76"/>
      <c r="H5" s="76"/>
      <c r="I5" s="13"/>
      <c r="J5" s="10"/>
      <c r="K5" s="14" t="s">
        <v>29</v>
      </c>
    </row>
    <row r="6" spans="1:11" ht="18" customHeight="1" x14ac:dyDescent="0.25">
      <c r="A6" s="63" t="s">
        <v>20</v>
      </c>
      <c r="B6" s="63"/>
      <c r="C6" s="73" t="s">
        <v>12</v>
      </c>
      <c r="D6" s="68"/>
      <c r="E6" s="74"/>
      <c r="F6" s="68" t="s">
        <v>13</v>
      </c>
      <c r="G6" s="68"/>
      <c r="H6" s="68"/>
      <c r="I6" s="69" t="s">
        <v>28</v>
      </c>
      <c r="J6" s="70"/>
      <c r="K6" s="70"/>
    </row>
    <row r="7" spans="1:11" ht="18" customHeight="1" x14ac:dyDescent="0.25">
      <c r="A7" s="65"/>
      <c r="B7" s="65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3" t="s">
        <v>4</v>
      </c>
      <c r="J7" s="74"/>
      <c r="K7" s="3" t="s">
        <v>5</v>
      </c>
    </row>
    <row r="8" spans="1:11" ht="16.5" customHeight="1" x14ac:dyDescent="0.25">
      <c r="A8" s="91" t="s">
        <v>47</v>
      </c>
      <c r="B8" s="92"/>
      <c r="C8" s="40">
        <v>147987</v>
      </c>
      <c r="D8" s="41">
        <v>85991</v>
      </c>
      <c r="E8" s="42">
        <v>72.099999999999994</v>
      </c>
      <c r="F8" s="41">
        <v>147987</v>
      </c>
      <c r="G8" s="41">
        <v>85991</v>
      </c>
      <c r="H8" s="42">
        <v>72.099999999999994</v>
      </c>
      <c r="I8" s="93">
        <v>4.75</v>
      </c>
      <c r="J8" s="93"/>
      <c r="K8" s="42">
        <v>4.75</v>
      </c>
    </row>
    <row r="9" spans="1:11" ht="16.5" customHeight="1" x14ac:dyDescent="0.25">
      <c r="A9" s="91" t="s">
        <v>97</v>
      </c>
      <c r="B9" s="92"/>
      <c r="C9" s="40">
        <v>84153</v>
      </c>
      <c r="D9" s="41">
        <v>24429</v>
      </c>
      <c r="E9" s="42">
        <v>244.48</v>
      </c>
      <c r="F9" s="41">
        <v>84153</v>
      </c>
      <c r="G9" s="41">
        <v>24429</v>
      </c>
      <c r="H9" s="42">
        <v>244.48</v>
      </c>
      <c r="I9" s="93">
        <v>2.7</v>
      </c>
      <c r="J9" s="93"/>
      <c r="K9" s="42">
        <v>2.7</v>
      </c>
    </row>
    <row r="10" spans="1:11" ht="16.5" customHeight="1" x14ac:dyDescent="0.25">
      <c r="A10" s="91" t="s">
        <v>98</v>
      </c>
      <c r="B10" s="92"/>
      <c r="C10" s="40">
        <v>19260</v>
      </c>
      <c r="D10" s="41">
        <v>20091</v>
      </c>
      <c r="E10" s="42">
        <v>-4.1399999999999997</v>
      </c>
      <c r="F10" s="41">
        <v>19260</v>
      </c>
      <c r="G10" s="41">
        <v>20091</v>
      </c>
      <c r="H10" s="42">
        <v>-4.1399999999999997</v>
      </c>
      <c r="I10" s="93">
        <v>0.62</v>
      </c>
      <c r="J10" s="93"/>
      <c r="K10" s="42">
        <v>0.62</v>
      </c>
    </row>
    <row r="11" spans="1:11" ht="16.5" customHeight="1" x14ac:dyDescent="0.25">
      <c r="A11" s="91" t="s">
        <v>99</v>
      </c>
      <c r="B11" s="92"/>
      <c r="C11" s="40">
        <v>2894</v>
      </c>
      <c r="D11" s="41">
        <v>3811</v>
      </c>
      <c r="E11" s="42">
        <v>-24.06</v>
      </c>
      <c r="F11" s="41">
        <v>2894</v>
      </c>
      <c r="G11" s="41">
        <v>3811</v>
      </c>
      <c r="H11" s="42">
        <v>-24.06</v>
      </c>
      <c r="I11" s="93">
        <v>0.09</v>
      </c>
      <c r="J11" s="93"/>
      <c r="K11" s="42">
        <v>0.09</v>
      </c>
    </row>
    <row r="12" spans="1:11" ht="16.5" customHeight="1" x14ac:dyDescent="0.25">
      <c r="A12" s="91" t="s">
        <v>100</v>
      </c>
      <c r="B12" s="92"/>
      <c r="C12" s="43">
        <v>0</v>
      </c>
      <c r="D12" s="44">
        <v>0</v>
      </c>
      <c r="E12" s="45">
        <v>0</v>
      </c>
      <c r="F12" s="44">
        <v>0</v>
      </c>
      <c r="G12" s="44">
        <v>0</v>
      </c>
      <c r="H12" s="45">
        <v>0</v>
      </c>
      <c r="I12" s="94">
        <v>0</v>
      </c>
      <c r="J12" s="94"/>
      <c r="K12" s="45">
        <v>0</v>
      </c>
    </row>
    <row r="13" spans="1:11" ht="16.5" customHeight="1" x14ac:dyDescent="0.25">
      <c r="A13" s="91" t="s">
        <v>101</v>
      </c>
      <c r="B13" s="92"/>
      <c r="C13" s="40">
        <v>5319</v>
      </c>
      <c r="D13" s="41">
        <v>2432</v>
      </c>
      <c r="E13" s="42">
        <v>118.71</v>
      </c>
      <c r="F13" s="41">
        <v>5319</v>
      </c>
      <c r="G13" s="41">
        <v>2432</v>
      </c>
      <c r="H13" s="42">
        <v>118.71</v>
      </c>
      <c r="I13" s="93">
        <v>0.17</v>
      </c>
      <c r="J13" s="93"/>
      <c r="K13" s="42">
        <v>0.17</v>
      </c>
    </row>
    <row r="14" spans="1:11" ht="16.5" customHeight="1" x14ac:dyDescent="0.25">
      <c r="A14" s="91" t="s">
        <v>102</v>
      </c>
      <c r="B14" s="92"/>
      <c r="C14" s="40">
        <v>298</v>
      </c>
      <c r="D14" s="41">
        <v>428</v>
      </c>
      <c r="E14" s="42">
        <v>-30.37</v>
      </c>
      <c r="F14" s="41">
        <v>298</v>
      </c>
      <c r="G14" s="41">
        <v>428</v>
      </c>
      <c r="H14" s="42">
        <v>-30.37</v>
      </c>
      <c r="I14" s="93">
        <v>0.01</v>
      </c>
      <c r="J14" s="93"/>
      <c r="K14" s="42">
        <v>0.01</v>
      </c>
    </row>
    <row r="15" spans="1:11" ht="16.5" customHeight="1" x14ac:dyDescent="0.25">
      <c r="A15" s="91" t="s">
        <v>103</v>
      </c>
      <c r="B15" s="92"/>
      <c r="C15" s="43">
        <v>0</v>
      </c>
      <c r="D15" s="44">
        <v>0</v>
      </c>
      <c r="E15" s="45">
        <v>0</v>
      </c>
      <c r="F15" s="44">
        <v>0</v>
      </c>
      <c r="G15" s="44">
        <v>0</v>
      </c>
      <c r="H15" s="45">
        <v>0</v>
      </c>
      <c r="I15" s="94">
        <v>0</v>
      </c>
      <c r="J15" s="94"/>
      <c r="K15" s="45">
        <v>0</v>
      </c>
    </row>
    <row r="16" spans="1:11" ht="16.5" customHeight="1" x14ac:dyDescent="0.25">
      <c r="A16" s="91" t="s">
        <v>104</v>
      </c>
      <c r="B16" s="92"/>
      <c r="C16" s="43">
        <v>0</v>
      </c>
      <c r="D16" s="44">
        <v>0</v>
      </c>
      <c r="E16" s="45">
        <v>0</v>
      </c>
      <c r="F16" s="44">
        <v>0</v>
      </c>
      <c r="G16" s="44">
        <v>0</v>
      </c>
      <c r="H16" s="45">
        <v>0</v>
      </c>
      <c r="I16" s="94">
        <v>0</v>
      </c>
      <c r="J16" s="94"/>
      <c r="K16" s="45">
        <v>0</v>
      </c>
    </row>
    <row r="17" spans="1:11" ht="16.5" customHeight="1" x14ac:dyDescent="0.25">
      <c r="A17" s="91" t="s">
        <v>105</v>
      </c>
      <c r="B17" s="92"/>
      <c r="C17" s="40">
        <v>2661</v>
      </c>
      <c r="D17" s="41">
        <v>3315</v>
      </c>
      <c r="E17" s="42">
        <v>-19.73</v>
      </c>
      <c r="F17" s="41">
        <v>2661</v>
      </c>
      <c r="G17" s="41">
        <v>3315</v>
      </c>
      <c r="H17" s="42">
        <v>-19.73</v>
      </c>
      <c r="I17" s="93">
        <v>0.09</v>
      </c>
      <c r="J17" s="93"/>
      <c r="K17" s="42">
        <v>0.09</v>
      </c>
    </row>
    <row r="18" spans="1:11" ht="16.5" customHeight="1" x14ac:dyDescent="0.25">
      <c r="A18" s="91" t="s">
        <v>106</v>
      </c>
      <c r="B18" s="92"/>
      <c r="C18" s="43">
        <v>0</v>
      </c>
      <c r="D18" s="44">
        <v>0</v>
      </c>
      <c r="E18" s="45">
        <v>0</v>
      </c>
      <c r="F18" s="44">
        <v>0</v>
      </c>
      <c r="G18" s="44">
        <v>0</v>
      </c>
      <c r="H18" s="45">
        <v>0</v>
      </c>
      <c r="I18" s="94">
        <v>0</v>
      </c>
      <c r="J18" s="94"/>
      <c r="K18" s="45">
        <v>0</v>
      </c>
    </row>
    <row r="19" spans="1:11" ht="16.5" customHeight="1" x14ac:dyDescent="0.25">
      <c r="A19" s="91" t="s">
        <v>107</v>
      </c>
      <c r="B19" s="92"/>
      <c r="C19" s="40">
        <v>2626</v>
      </c>
      <c r="D19" s="41">
        <v>2381</v>
      </c>
      <c r="E19" s="42">
        <v>10.29</v>
      </c>
      <c r="F19" s="41">
        <v>2626</v>
      </c>
      <c r="G19" s="41">
        <v>2381</v>
      </c>
      <c r="H19" s="42">
        <v>10.29</v>
      </c>
      <c r="I19" s="93">
        <v>0.08</v>
      </c>
      <c r="J19" s="93"/>
      <c r="K19" s="42">
        <v>0.08</v>
      </c>
    </row>
    <row r="20" spans="1:11" ht="16.5" customHeight="1" x14ac:dyDescent="0.25">
      <c r="A20" s="91" t="s">
        <v>108</v>
      </c>
      <c r="B20" s="92"/>
      <c r="C20" s="43">
        <v>0</v>
      </c>
      <c r="D20" s="44">
        <v>0</v>
      </c>
      <c r="E20" s="45">
        <v>0</v>
      </c>
      <c r="F20" s="44">
        <v>0</v>
      </c>
      <c r="G20" s="44">
        <v>0</v>
      </c>
      <c r="H20" s="45">
        <v>0</v>
      </c>
      <c r="I20" s="94">
        <v>0</v>
      </c>
      <c r="J20" s="94"/>
      <c r="K20" s="45">
        <v>0</v>
      </c>
    </row>
    <row r="21" spans="1:11" ht="16.5" customHeight="1" x14ac:dyDescent="0.25">
      <c r="A21" s="91" t="s">
        <v>109</v>
      </c>
      <c r="B21" s="92"/>
      <c r="C21" s="40">
        <v>920</v>
      </c>
      <c r="D21" s="41">
        <v>228</v>
      </c>
      <c r="E21" s="42">
        <v>303.51</v>
      </c>
      <c r="F21" s="41">
        <v>920</v>
      </c>
      <c r="G21" s="41">
        <v>228</v>
      </c>
      <c r="H21" s="42">
        <v>303.51</v>
      </c>
      <c r="I21" s="93">
        <v>0.03</v>
      </c>
      <c r="J21" s="93"/>
      <c r="K21" s="42">
        <v>0.03</v>
      </c>
    </row>
    <row r="22" spans="1:11" ht="16.5" customHeight="1" x14ac:dyDescent="0.25">
      <c r="A22" s="91" t="s">
        <v>110</v>
      </c>
      <c r="B22" s="92"/>
      <c r="C22" s="43">
        <v>0</v>
      </c>
      <c r="D22" s="44">
        <v>0</v>
      </c>
      <c r="E22" s="45">
        <v>0</v>
      </c>
      <c r="F22" s="44">
        <v>0</v>
      </c>
      <c r="G22" s="44">
        <v>0</v>
      </c>
      <c r="H22" s="45">
        <v>0</v>
      </c>
      <c r="I22" s="94">
        <v>0</v>
      </c>
      <c r="J22" s="94"/>
      <c r="K22" s="45">
        <v>0</v>
      </c>
    </row>
    <row r="23" spans="1:11" ht="16.5" customHeight="1" x14ac:dyDescent="0.25">
      <c r="A23" s="91" t="s">
        <v>111</v>
      </c>
      <c r="B23" s="92"/>
      <c r="C23" s="40">
        <v>267</v>
      </c>
      <c r="D23" s="41">
        <v>1256</v>
      </c>
      <c r="E23" s="42">
        <v>-78.739999999999995</v>
      </c>
      <c r="F23" s="41">
        <v>267</v>
      </c>
      <c r="G23" s="41">
        <v>1256</v>
      </c>
      <c r="H23" s="42">
        <v>-78.739999999999995</v>
      </c>
      <c r="I23" s="93">
        <v>0.01</v>
      </c>
      <c r="J23" s="93"/>
      <c r="K23" s="42">
        <v>0.01</v>
      </c>
    </row>
    <row r="24" spans="1:11" ht="16.5" customHeight="1" x14ac:dyDescent="0.25">
      <c r="A24" s="91" t="s">
        <v>112</v>
      </c>
      <c r="B24" s="92"/>
      <c r="C24" s="43">
        <v>0</v>
      </c>
      <c r="D24" s="44">
        <v>0</v>
      </c>
      <c r="E24" s="45">
        <v>0</v>
      </c>
      <c r="F24" s="44">
        <v>0</v>
      </c>
      <c r="G24" s="44">
        <v>0</v>
      </c>
      <c r="H24" s="45">
        <v>0</v>
      </c>
      <c r="I24" s="94">
        <v>0</v>
      </c>
      <c r="J24" s="94"/>
      <c r="K24" s="45">
        <v>0</v>
      </c>
    </row>
    <row r="25" spans="1:11" ht="16.5" customHeight="1" x14ac:dyDescent="0.25">
      <c r="A25" s="91" t="s">
        <v>113</v>
      </c>
      <c r="B25" s="92"/>
      <c r="C25" s="43">
        <v>0</v>
      </c>
      <c r="D25" s="44">
        <v>0</v>
      </c>
      <c r="E25" s="45">
        <v>0</v>
      </c>
      <c r="F25" s="44">
        <v>0</v>
      </c>
      <c r="G25" s="44">
        <v>0</v>
      </c>
      <c r="H25" s="45">
        <v>0</v>
      </c>
      <c r="I25" s="94">
        <v>0</v>
      </c>
      <c r="J25" s="94"/>
      <c r="K25" s="45">
        <v>0</v>
      </c>
    </row>
    <row r="26" spans="1:11" ht="16.5" customHeight="1" x14ac:dyDescent="0.25">
      <c r="A26" s="91" t="s">
        <v>114</v>
      </c>
      <c r="B26" s="92"/>
      <c r="C26" s="43">
        <v>0</v>
      </c>
      <c r="D26" s="44">
        <v>0</v>
      </c>
      <c r="E26" s="45">
        <v>0</v>
      </c>
      <c r="F26" s="44">
        <v>0</v>
      </c>
      <c r="G26" s="44">
        <v>0</v>
      </c>
      <c r="H26" s="45">
        <v>0</v>
      </c>
      <c r="I26" s="94">
        <v>0</v>
      </c>
      <c r="J26" s="94"/>
      <c r="K26" s="45">
        <v>0</v>
      </c>
    </row>
    <row r="27" spans="1:11" ht="16.5" customHeight="1" x14ac:dyDescent="0.25">
      <c r="A27" s="91" t="s">
        <v>115</v>
      </c>
      <c r="B27" s="92"/>
      <c r="C27" s="43">
        <v>0</v>
      </c>
      <c r="D27" s="44">
        <v>0</v>
      </c>
      <c r="E27" s="45">
        <v>0</v>
      </c>
      <c r="F27" s="44">
        <v>0</v>
      </c>
      <c r="G27" s="44">
        <v>0</v>
      </c>
      <c r="H27" s="45">
        <v>0</v>
      </c>
      <c r="I27" s="94">
        <v>0</v>
      </c>
      <c r="J27" s="94"/>
      <c r="K27" s="45">
        <v>0</v>
      </c>
    </row>
    <row r="28" spans="1:11" ht="16.5" customHeight="1" x14ac:dyDescent="0.25">
      <c r="A28" s="91" t="s">
        <v>116</v>
      </c>
      <c r="B28" s="92"/>
      <c r="C28" s="40">
        <v>28316</v>
      </c>
      <c r="D28" s="41">
        <v>21670</v>
      </c>
      <c r="E28" s="42">
        <v>30.67</v>
      </c>
      <c r="F28" s="41">
        <v>28316</v>
      </c>
      <c r="G28" s="41">
        <v>21670</v>
      </c>
      <c r="H28" s="42">
        <v>30.67</v>
      </c>
      <c r="I28" s="93">
        <v>0.91</v>
      </c>
      <c r="J28" s="93"/>
      <c r="K28" s="42">
        <v>0.91</v>
      </c>
    </row>
    <row r="29" spans="1:11" ht="16.5" customHeight="1" x14ac:dyDescent="0.25">
      <c r="A29" s="91" t="s">
        <v>117</v>
      </c>
      <c r="B29" s="92"/>
      <c r="C29" s="40">
        <v>1223</v>
      </c>
      <c r="D29" s="41">
        <v>5950</v>
      </c>
      <c r="E29" s="42">
        <v>-79.45</v>
      </c>
      <c r="F29" s="41">
        <v>1223</v>
      </c>
      <c r="G29" s="41">
        <v>5950</v>
      </c>
      <c r="H29" s="42">
        <v>-79.45</v>
      </c>
      <c r="I29" s="93">
        <v>0.04</v>
      </c>
      <c r="J29" s="93"/>
      <c r="K29" s="42">
        <v>0.04</v>
      </c>
    </row>
    <row r="30" spans="1:11" ht="16.5" customHeight="1" x14ac:dyDescent="0.25">
      <c r="A30" s="91" t="s">
        <v>118</v>
      </c>
      <c r="B30" s="92"/>
      <c r="C30" s="43">
        <v>0</v>
      </c>
      <c r="D30" s="44">
        <v>0</v>
      </c>
      <c r="E30" s="45">
        <v>0</v>
      </c>
      <c r="F30" s="44">
        <v>0</v>
      </c>
      <c r="G30" s="44">
        <v>0</v>
      </c>
      <c r="H30" s="45">
        <v>0</v>
      </c>
      <c r="I30" s="94">
        <v>0</v>
      </c>
      <c r="J30" s="94"/>
      <c r="K30" s="45">
        <v>0</v>
      </c>
    </row>
    <row r="31" spans="1:11" ht="16.5" customHeight="1" x14ac:dyDescent="0.25">
      <c r="A31" s="91" t="s">
        <v>119</v>
      </c>
      <c r="B31" s="92"/>
      <c r="C31" s="43">
        <v>0</v>
      </c>
      <c r="D31" s="44">
        <v>0</v>
      </c>
      <c r="E31" s="45">
        <v>0</v>
      </c>
      <c r="F31" s="44">
        <v>0</v>
      </c>
      <c r="G31" s="44">
        <v>0</v>
      </c>
      <c r="H31" s="45">
        <v>0</v>
      </c>
      <c r="I31" s="94">
        <v>0</v>
      </c>
      <c r="J31" s="94"/>
      <c r="K31" s="45">
        <v>0</v>
      </c>
    </row>
    <row r="32" spans="1:11" ht="16.5" customHeight="1" x14ac:dyDescent="0.25">
      <c r="A32" s="91" t="s">
        <v>120</v>
      </c>
      <c r="B32" s="92"/>
      <c r="C32" s="43">
        <v>0</v>
      </c>
      <c r="D32" s="44">
        <v>0</v>
      </c>
      <c r="E32" s="45">
        <v>0</v>
      </c>
      <c r="F32" s="44">
        <v>0</v>
      </c>
      <c r="G32" s="44">
        <v>0</v>
      </c>
      <c r="H32" s="45">
        <v>0</v>
      </c>
      <c r="I32" s="94">
        <v>0</v>
      </c>
      <c r="J32" s="94"/>
      <c r="K32" s="45">
        <v>0</v>
      </c>
    </row>
    <row r="33" spans="1:11" ht="16.5" customHeight="1" x14ac:dyDescent="0.25">
      <c r="A33" s="91" t="s">
        <v>121</v>
      </c>
      <c r="B33" s="92"/>
      <c r="C33" s="40">
        <v>31</v>
      </c>
      <c r="D33" s="44">
        <v>0</v>
      </c>
      <c r="E33" s="45">
        <v>0</v>
      </c>
      <c r="F33" s="41">
        <v>31</v>
      </c>
      <c r="G33" s="44">
        <v>0</v>
      </c>
      <c r="H33" s="45">
        <v>0</v>
      </c>
      <c r="I33" s="93">
        <v>0</v>
      </c>
      <c r="J33" s="93"/>
      <c r="K33" s="42">
        <v>0</v>
      </c>
    </row>
    <row r="34" spans="1:11" ht="16.5" customHeight="1" x14ac:dyDescent="0.25">
      <c r="A34" s="91" t="s">
        <v>122</v>
      </c>
      <c r="B34" s="92"/>
      <c r="C34" s="43">
        <v>0</v>
      </c>
      <c r="D34" s="44">
        <v>0</v>
      </c>
      <c r="E34" s="45">
        <v>0</v>
      </c>
      <c r="F34" s="44">
        <v>0</v>
      </c>
      <c r="G34" s="44">
        <v>0</v>
      </c>
      <c r="H34" s="45">
        <v>0</v>
      </c>
      <c r="I34" s="94">
        <v>0</v>
      </c>
      <c r="J34" s="94"/>
      <c r="K34" s="45">
        <v>0</v>
      </c>
    </row>
    <row r="35" spans="1:11" ht="16.5" customHeight="1" x14ac:dyDescent="0.25">
      <c r="A35" s="91" t="s">
        <v>123</v>
      </c>
      <c r="B35" s="92"/>
      <c r="C35" s="43">
        <v>0</v>
      </c>
      <c r="D35" s="44">
        <v>0</v>
      </c>
      <c r="E35" s="45">
        <v>0</v>
      </c>
      <c r="F35" s="44">
        <v>0</v>
      </c>
      <c r="G35" s="44">
        <v>0</v>
      </c>
      <c r="H35" s="45">
        <v>0</v>
      </c>
      <c r="I35" s="94">
        <v>0</v>
      </c>
      <c r="J35" s="94"/>
      <c r="K35" s="45">
        <v>0</v>
      </c>
    </row>
    <row r="36" spans="1:11" ht="16.5" customHeight="1" x14ac:dyDescent="0.25">
      <c r="A36" s="91" t="s">
        <v>124</v>
      </c>
      <c r="B36" s="92"/>
      <c r="C36" s="43">
        <v>0</v>
      </c>
      <c r="D36" s="44">
        <v>0</v>
      </c>
      <c r="E36" s="45">
        <v>0</v>
      </c>
      <c r="F36" s="44">
        <v>0</v>
      </c>
      <c r="G36" s="44">
        <v>0</v>
      </c>
      <c r="H36" s="45">
        <v>0</v>
      </c>
      <c r="I36" s="94">
        <v>0</v>
      </c>
      <c r="J36" s="94"/>
      <c r="K36" s="45">
        <v>0</v>
      </c>
    </row>
    <row r="37" spans="1:11" ht="16.5" customHeight="1" x14ac:dyDescent="0.25">
      <c r="A37" s="91" t="s">
        <v>94</v>
      </c>
      <c r="B37" s="92"/>
      <c r="C37" s="43">
        <v>0</v>
      </c>
      <c r="D37" s="49">
        <v>0</v>
      </c>
      <c r="E37" s="45">
        <v>0</v>
      </c>
      <c r="F37" s="44">
        <v>0</v>
      </c>
      <c r="G37" s="49">
        <v>0</v>
      </c>
      <c r="H37" s="45">
        <v>0</v>
      </c>
      <c r="I37" s="94">
        <v>0</v>
      </c>
      <c r="J37" s="94"/>
      <c r="K37" s="45">
        <v>0</v>
      </c>
    </row>
    <row r="38" spans="1:11" ht="16.5" customHeight="1" x14ac:dyDescent="0.25">
      <c r="A38" s="91" t="s">
        <v>95</v>
      </c>
      <c r="B38" s="92"/>
      <c r="C38" s="43">
        <v>0</v>
      </c>
      <c r="D38" s="49">
        <v>0</v>
      </c>
      <c r="E38" s="45">
        <v>0</v>
      </c>
      <c r="F38" s="44">
        <v>0</v>
      </c>
      <c r="G38" s="49">
        <v>0</v>
      </c>
      <c r="H38" s="45">
        <v>0</v>
      </c>
      <c r="I38" s="94">
        <v>0</v>
      </c>
      <c r="J38" s="94"/>
      <c r="K38" s="45">
        <v>0</v>
      </c>
    </row>
    <row r="39" spans="1:11" ht="16.5" customHeight="1" x14ac:dyDescent="0.25">
      <c r="A39" s="91" t="s">
        <v>96</v>
      </c>
      <c r="B39" s="92"/>
      <c r="C39" s="40">
        <v>19</v>
      </c>
      <c r="D39" s="49">
        <v>0</v>
      </c>
      <c r="E39" s="45">
        <v>0</v>
      </c>
      <c r="F39" s="41">
        <v>19</v>
      </c>
      <c r="G39" s="49">
        <v>0</v>
      </c>
      <c r="H39" s="45">
        <v>0</v>
      </c>
      <c r="I39" s="93">
        <v>0</v>
      </c>
      <c r="J39" s="93"/>
      <c r="K39" s="42">
        <v>0</v>
      </c>
    </row>
    <row r="40" spans="1:11" ht="16.5" customHeight="1" x14ac:dyDescent="0.25">
      <c r="A40" s="95"/>
      <c r="B40" s="92"/>
      <c r="C40" s="21"/>
      <c r="D40" s="22"/>
      <c r="E40" s="22"/>
      <c r="F40" s="22"/>
      <c r="G40" s="22"/>
      <c r="H40" s="22"/>
      <c r="I40" s="96"/>
      <c r="J40" s="96"/>
      <c r="K40" s="22"/>
    </row>
    <row r="41" spans="1:11" ht="16.5" customHeight="1" x14ac:dyDescent="0.25">
      <c r="A41" s="95"/>
      <c r="B41" s="92"/>
      <c r="C41" s="21"/>
      <c r="D41" s="22"/>
      <c r="E41" s="22"/>
      <c r="F41" s="22"/>
      <c r="G41" s="22"/>
      <c r="H41" s="22"/>
      <c r="I41" s="96"/>
      <c r="J41" s="96"/>
      <c r="K41" s="22"/>
    </row>
    <row r="42" spans="1:11" ht="16.5" customHeight="1" x14ac:dyDescent="0.25">
      <c r="A42" s="95"/>
      <c r="B42" s="92"/>
      <c r="C42" s="21"/>
      <c r="D42" s="22"/>
      <c r="E42" s="22"/>
      <c r="F42" s="22"/>
      <c r="G42" s="22"/>
      <c r="H42" s="22"/>
      <c r="I42" s="96"/>
      <c r="J42" s="96"/>
      <c r="K42" s="22"/>
    </row>
    <row r="43" spans="1:11" ht="16.5" customHeight="1" x14ac:dyDescent="0.25">
      <c r="A43" s="95"/>
      <c r="B43" s="92"/>
      <c r="C43" s="21"/>
      <c r="D43" s="22"/>
      <c r="E43" s="22"/>
      <c r="F43" s="22"/>
      <c r="G43" s="22"/>
      <c r="H43" s="22"/>
      <c r="I43" s="96"/>
      <c r="J43" s="96"/>
      <c r="K43" s="22"/>
    </row>
    <row r="44" spans="1:11" ht="16.5" customHeight="1" x14ac:dyDescent="0.25">
      <c r="A44" s="95"/>
      <c r="B44" s="92"/>
      <c r="C44" s="21"/>
      <c r="D44" s="22"/>
      <c r="E44" s="22"/>
      <c r="F44" s="22"/>
      <c r="G44" s="22"/>
      <c r="H44" s="22"/>
      <c r="I44" s="96"/>
      <c r="J44" s="96"/>
      <c r="K44" s="22"/>
    </row>
    <row r="45" spans="1:11" ht="16.5" customHeight="1" x14ac:dyDescent="0.25">
      <c r="A45" s="95"/>
      <c r="B45" s="92"/>
      <c r="C45" s="21"/>
      <c r="D45" s="22"/>
      <c r="E45" s="22"/>
      <c r="F45" s="22"/>
      <c r="G45" s="22"/>
      <c r="H45" s="22"/>
      <c r="I45" s="96"/>
      <c r="J45" s="96"/>
      <c r="K45" s="22"/>
    </row>
    <row r="46" spans="1:11" ht="16.5" customHeight="1" x14ac:dyDescent="0.25">
      <c r="A46" s="95"/>
      <c r="B46" s="92"/>
      <c r="C46" s="21"/>
      <c r="D46" s="22"/>
      <c r="E46" s="22"/>
      <c r="F46" s="22"/>
      <c r="G46" s="22"/>
      <c r="H46" s="22"/>
      <c r="I46" s="96"/>
      <c r="J46" s="96"/>
      <c r="K46" s="22"/>
    </row>
    <row r="47" spans="1:11" ht="16.5" customHeight="1" x14ac:dyDescent="0.25">
      <c r="A47" s="95"/>
      <c r="B47" s="92"/>
      <c r="C47" s="21"/>
      <c r="D47" s="22"/>
      <c r="E47" s="22"/>
      <c r="F47" s="22"/>
      <c r="G47" s="22"/>
      <c r="H47" s="22"/>
      <c r="I47" s="96"/>
      <c r="J47" s="96"/>
      <c r="K47" s="22"/>
    </row>
    <row r="48" spans="1:11" ht="16.5" customHeight="1" x14ac:dyDescent="0.25">
      <c r="A48" s="95"/>
      <c r="B48" s="92"/>
      <c r="C48" s="21"/>
      <c r="D48" s="22"/>
      <c r="E48" s="22"/>
      <c r="F48" s="22"/>
      <c r="G48" s="22"/>
      <c r="H48" s="22"/>
      <c r="I48" s="96"/>
      <c r="J48" s="96"/>
      <c r="K48" s="22"/>
    </row>
    <row r="49" spans="1:11" ht="16.5" customHeight="1" x14ac:dyDescent="0.25">
      <c r="A49" s="95"/>
      <c r="B49" s="92"/>
      <c r="C49" s="21"/>
      <c r="D49" s="22"/>
      <c r="E49" s="22"/>
      <c r="F49" s="22"/>
      <c r="G49" s="22"/>
      <c r="H49" s="22"/>
      <c r="I49" s="96"/>
      <c r="J49" s="96"/>
      <c r="K49" s="22"/>
    </row>
    <row r="50" spans="1:11" x14ac:dyDescent="0.25">
      <c r="A50" s="9" t="s">
        <v>2</v>
      </c>
      <c r="B50" s="9"/>
      <c r="C50" s="9" t="s">
        <v>25</v>
      </c>
      <c r="D50" s="18"/>
      <c r="E50" s="9" t="s">
        <v>33</v>
      </c>
      <c r="F50" s="9"/>
      <c r="G50" s="9" t="s">
        <v>34</v>
      </c>
      <c r="H50" s="18"/>
      <c r="I50" s="9"/>
      <c r="J50" s="17"/>
      <c r="K50" s="17" t="str">
        <f>'20814-00-01'!L20</f>
        <v>中華民國115年 2月23日編製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5" t="str">
        <f>'20814-00-01'!A22</f>
        <v>資料來源：根據各銀行填報資料編製。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</row>
    <row r="53" spans="1:11" ht="16.5" customHeight="1" x14ac:dyDescent="0.25">
      <c r="A53" s="85" t="str">
        <f>'20814-00-01'!A23</f>
        <v>填表說明：本表編製1份自存，電子檔上載銀行局網站。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</row>
    <row r="54" spans="1:11" x14ac:dyDescent="0.25">
      <c r="A54" s="85"/>
      <c r="B54" s="97"/>
      <c r="C54" s="97"/>
      <c r="D54" s="97"/>
      <c r="E54" s="97"/>
      <c r="F54" s="97"/>
      <c r="G54" s="97"/>
      <c r="H54" s="97"/>
      <c r="I54" s="97"/>
      <c r="J54" s="97"/>
      <c r="K54" s="97"/>
    </row>
    <row r="55" spans="1:11" x14ac:dyDescent="0.25">
      <c r="A55" s="85"/>
      <c r="B55" s="97"/>
      <c r="C55" s="97"/>
      <c r="D55" s="97"/>
      <c r="E55" s="97"/>
      <c r="F55" s="97"/>
      <c r="G55" s="97"/>
      <c r="H55" s="97"/>
      <c r="I55" s="97"/>
      <c r="J55" s="97"/>
      <c r="K55" s="97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06B97-2FF1-474E-BC79-3B2709A8D8E6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7" t="str">
        <f>'20814-00-01'!K1</f>
        <v>金管會銀行局</v>
      </c>
      <c r="K1" s="87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81"/>
      <c r="E2" s="81"/>
      <c r="F2" s="81"/>
      <c r="G2" s="81"/>
      <c r="H2" s="81"/>
      <c r="I2" s="8" t="s">
        <v>1</v>
      </c>
      <c r="J2" s="79" t="s">
        <v>91</v>
      </c>
      <c r="K2" s="88"/>
    </row>
    <row r="3" spans="1:11" ht="28.15" customHeight="1" x14ac:dyDescent="0.25">
      <c r="A3" s="71" t="s">
        <v>90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8" customHeight="1" x14ac:dyDescent="0.25">
      <c r="A4" s="10"/>
      <c r="B4" s="10"/>
      <c r="C4" s="89" t="str">
        <f>'20814-00-01'!D5</f>
        <v>中華民國一一五年一月</v>
      </c>
      <c r="D4" s="90"/>
      <c r="E4" s="90"/>
      <c r="F4" s="90"/>
      <c r="G4" s="90"/>
      <c r="H4" s="90"/>
      <c r="I4" s="13"/>
      <c r="J4" s="10"/>
      <c r="K4" s="14"/>
    </row>
    <row r="5" spans="1:11" ht="18" customHeight="1" x14ac:dyDescent="0.25">
      <c r="A5" s="10"/>
      <c r="B5" s="10"/>
      <c r="C5" s="76" t="s">
        <v>31</v>
      </c>
      <c r="D5" s="76"/>
      <c r="E5" s="76"/>
      <c r="F5" s="76"/>
      <c r="G5" s="76"/>
      <c r="H5" s="76"/>
      <c r="I5" s="13"/>
      <c r="J5" s="10"/>
      <c r="K5" s="14" t="s">
        <v>29</v>
      </c>
    </row>
    <row r="6" spans="1:11" ht="18" customHeight="1" x14ac:dyDescent="0.25">
      <c r="A6" s="63" t="s">
        <v>20</v>
      </c>
      <c r="B6" s="63"/>
      <c r="C6" s="73" t="s">
        <v>12</v>
      </c>
      <c r="D6" s="68"/>
      <c r="E6" s="74"/>
      <c r="F6" s="68" t="s">
        <v>13</v>
      </c>
      <c r="G6" s="68"/>
      <c r="H6" s="68"/>
      <c r="I6" s="69" t="s">
        <v>28</v>
      </c>
      <c r="J6" s="70"/>
      <c r="K6" s="70"/>
    </row>
    <row r="7" spans="1:11" ht="18" customHeight="1" x14ac:dyDescent="0.25">
      <c r="A7" s="65"/>
      <c r="B7" s="65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3" t="s">
        <v>4</v>
      </c>
      <c r="J7" s="74"/>
      <c r="K7" s="3" t="s">
        <v>5</v>
      </c>
    </row>
    <row r="8" spans="1:11" ht="16.5" customHeight="1" x14ac:dyDescent="0.25">
      <c r="A8" s="91" t="s">
        <v>47</v>
      </c>
      <c r="B8" s="92"/>
      <c r="C8" s="43">
        <v>0</v>
      </c>
      <c r="D8" s="44">
        <v>0</v>
      </c>
      <c r="E8" s="45">
        <v>0</v>
      </c>
      <c r="F8" s="44">
        <v>0</v>
      </c>
      <c r="G8" s="44">
        <v>0</v>
      </c>
      <c r="H8" s="45">
        <v>0</v>
      </c>
      <c r="I8" s="94">
        <v>0</v>
      </c>
      <c r="J8" s="94"/>
      <c r="K8" s="45">
        <v>0</v>
      </c>
    </row>
    <row r="9" spans="1:11" ht="16.5" customHeight="1" x14ac:dyDescent="0.25">
      <c r="A9" s="91" t="s">
        <v>97</v>
      </c>
      <c r="B9" s="92"/>
      <c r="C9" s="43">
        <v>0</v>
      </c>
      <c r="D9" s="44">
        <v>0</v>
      </c>
      <c r="E9" s="45">
        <v>0</v>
      </c>
      <c r="F9" s="44">
        <v>0</v>
      </c>
      <c r="G9" s="44">
        <v>0</v>
      </c>
      <c r="H9" s="45">
        <v>0</v>
      </c>
      <c r="I9" s="94">
        <v>0</v>
      </c>
      <c r="J9" s="94"/>
      <c r="K9" s="45">
        <v>0</v>
      </c>
    </row>
    <row r="10" spans="1:11" ht="16.5" customHeight="1" x14ac:dyDescent="0.25">
      <c r="A10" s="91" t="s">
        <v>98</v>
      </c>
      <c r="B10" s="92"/>
      <c r="C10" s="43">
        <v>0</v>
      </c>
      <c r="D10" s="44">
        <v>0</v>
      </c>
      <c r="E10" s="45">
        <v>0</v>
      </c>
      <c r="F10" s="44">
        <v>0</v>
      </c>
      <c r="G10" s="44">
        <v>0</v>
      </c>
      <c r="H10" s="45">
        <v>0</v>
      </c>
      <c r="I10" s="94">
        <v>0</v>
      </c>
      <c r="J10" s="94"/>
      <c r="K10" s="45">
        <v>0</v>
      </c>
    </row>
    <row r="11" spans="1:11" ht="16.5" customHeight="1" x14ac:dyDescent="0.25">
      <c r="A11" s="91" t="s">
        <v>99</v>
      </c>
      <c r="B11" s="92"/>
      <c r="C11" s="43">
        <v>0</v>
      </c>
      <c r="D11" s="44">
        <v>0</v>
      </c>
      <c r="E11" s="45">
        <v>0</v>
      </c>
      <c r="F11" s="44">
        <v>0</v>
      </c>
      <c r="G11" s="44">
        <v>0</v>
      </c>
      <c r="H11" s="45">
        <v>0</v>
      </c>
      <c r="I11" s="94">
        <v>0</v>
      </c>
      <c r="J11" s="94"/>
      <c r="K11" s="45">
        <v>0</v>
      </c>
    </row>
    <row r="12" spans="1:11" ht="16.5" customHeight="1" x14ac:dyDescent="0.25">
      <c r="A12" s="91" t="s">
        <v>100</v>
      </c>
      <c r="B12" s="92"/>
      <c r="C12" s="43">
        <v>0</v>
      </c>
      <c r="D12" s="44">
        <v>0</v>
      </c>
      <c r="E12" s="45">
        <v>0</v>
      </c>
      <c r="F12" s="44">
        <v>0</v>
      </c>
      <c r="G12" s="44">
        <v>0</v>
      </c>
      <c r="H12" s="45">
        <v>0</v>
      </c>
      <c r="I12" s="94">
        <v>0</v>
      </c>
      <c r="J12" s="94"/>
      <c r="K12" s="45">
        <v>0</v>
      </c>
    </row>
    <row r="13" spans="1:11" ht="16.5" customHeight="1" x14ac:dyDescent="0.25">
      <c r="A13" s="91" t="s">
        <v>101</v>
      </c>
      <c r="B13" s="92"/>
      <c r="C13" s="43">
        <v>0</v>
      </c>
      <c r="D13" s="44">
        <v>0</v>
      </c>
      <c r="E13" s="45">
        <v>0</v>
      </c>
      <c r="F13" s="44">
        <v>0</v>
      </c>
      <c r="G13" s="44">
        <v>0</v>
      </c>
      <c r="H13" s="45">
        <v>0</v>
      </c>
      <c r="I13" s="94">
        <v>0</v>
      </c>
      <c r="J13" s="94"/>
      <c r="K13" s="45">
        <v>0</v>
      </c>
    </row>
    <row r="14" spans="1:11" ht="16.5" customHeight="1" x14ac:dyDescent="0.25">
      <c r="A14" s="91" t="s">
        <v>102</v>
      </c>
      <c r="B14" s="92"/>
      <c r="C14" s="43">
        <v>0</v>
      </c>
      <c r="D14" s="44">
        <v>0</v>
      </c>
      <c r="E14" s="45">
        <v>0</v>
      </c>
      <c r="F14" s="44">
        <v>0</v>
      </c>
      <c r="G14" s="44">
        <v>0</v>
      </c>
      <c r="H14" s="45">
        <v>0</v>
      </c>
      <c r="I14" s="94">
        <v>0</v>
      </c>
      <c r="J14" s="94"/>
      <c r="K14" s="45">
        <v>0</v>
      </c>
    </row>
    <row r="15" spans="1:11" ht="16.5" customHeight="1" x14ac:dyDescent="0.25">
      <c r="A15" s="91" t="s">
        <v>103</v>
      </c>
      <c r="B15" s="92"/>
      <c r="C15" s="43">
        <v>0</v>
      </c>
      <c r="D15" s="44">
        <v>0</v>
      </c>
      <c r="E15" s="45">
        <v>0</v>
      </c>
      <c r="F15" s="44">
        <v>0</v>
      </c>
      <c r="G15" s="44">
        <v>0</v>
      </c>
      <c r="H15" s="45">
        <v>0</v>
      </c>
      <c r="I15" s="94">
        <v>0</v>
      </c>
      <c r="J15" s="94"/>
      <c r="K15" s="45">
        <v>0</v>
      </c>
    </row>
    <row r="16" spans="1:11" ht="16.5" customHeight="1" x14ac:dyDescent="0.25">
      <c r="A16" s="91" t="s">
        <v>104</v>
      </c>
      <c r="B16" s="92"/>
      <c r="C16" s="43">
        <v>0</v>
      </c>
      <c r="D16" s="44">
        <v>0</v>
      </c>
      <c r="E16" s="45">
        <v>0</v>
      </c>
      <c r="F16" s="44">
        <v>0</v>
      </c>
      <c r="G16" s="44">
        <v>0</v>
      </c>
      <c r="H16" s="45">
        <v>0</v>
      </c>
      <c r="I16" s="94">
        <v>0</v>
      </c>
      <c r="J16" s="94"/>
      <c r="K16" s="45">
        <v>0</v>
      </c>
    </row>
    <row r="17" spans="1:11" ht="16.5" customHeight="1" x14ac:dyDescent="0.25">
      <c r="A17" s="91" t="s">
        <v>105</v>
      </c>
      <c r="B17" s="92"/>
      <c r="C17" s="43">
        <v>0</v>
      </c>
      <c r="D17" s="44">
        <v>0</v>
      </c>
      <c r="E17" s="45">
        <v>0</v>
      </c>
      <c r="F17" s="44">
        <v>0</v>
      </c>
      <c r="G17" s="44">
        <v>0</v>
      </c>
      <c r="H17" s="45">
        <v>0</v>
      </c>
      <c r="I17" s="94">
        <v>0</v>
      </c>
      <c r="J17" s="94"/>
      <c r="K17" s="45">
        <v>0</v>
      </c>
    </row>
    <row r="18" spans="1:11" ht="16.5" customHeight="1" x14ac:dyDescent="0.25">
      <c r="A18" s="91" t="s">
        <v>106</v>
      </c>
      <c r="B18" s="92"/>
      <c r="C18" s="43">
        <v>0</v>
      </c>
      <c r="D18" s="44">
        <v>0</v>
      </c>
      <c r="E18" s="45">
        <v>0</v>
      </c>
      <c r="F18" s="44">
        <v>0</v>
      </c>
      <c r="G18" s="44">
        <v>0</v>
      </c>
      <c r="H18" s="45">
        <v>0</v>
      </c>
      <c r="I18" s="94">
        <v>0</v>
      </c>
      <c r="J18" s="94"/>
      <c r="K18" s="45">
        <v>0</v>
      </c>
    </row>
    <row r="19" spans="1:11" ht="16.5" customHeight="1" x14ac:dyDescent="0.25">
      <c r="A19" s="91" t="s">
        <v>107</v>
      </c>
      <c r="B19" s="92"/>
      <c r="C19" s="43">
        <v>0</v>
      </c>
      <c r="D19" s="44">
        <v>0</v>
      </c>
      <c r="E19" s="45">
        <v>0</v>
      </c>
      <c r="F19" s="44">
        <v>0</v>
      </c>
      <c r="G19" s="44">
        <v>0</v>
      </c>
      <c r="H19" s="45">
        <v>0</v>
      </c>
      <c r="I19" s="94">
        <v>0</v>
      </c>
      <c r="J19" s="94"/>
      <c r="K19" s="45">
        <v>0</v>
      </c>
    </row>
    <row r="20" spans="1:11" ht="16.5" customHeight="1" x14ac:dyDescent="0.25">
      <c r="A20" s="91" t="s">
        <v>108</v>
      </c>
      <c r="B20" s="92"/>
      <c r="C20" s="43">
        <v>0</v>
      </c>
      <c r="D20" s="44">
        <v>0</v>
      </c>
      <c r="E20" s="45">
        <v>0</v>
      </c>
      <c r="F20" s="44">
        <v>0</v>
      </c>
      <c r="G20" s="44">
        <v>0</v>
      </c>
      <c r="H20" s="45">
        <v>0</v>
      </c>
      <c r="I20" s="94">
        <v>0</v>
      </c>
      <c r="J20" s="94"/>
      <c r="K20" s="45">
        <v>0</v>
      </c>
    </row>
    <row r="21" spans="1:11" ht="16.5" customHeight="1" x14ac:dyDescent="0.25">
      <c r="A21" s="91" t="s">
        <v>109</v>
      </c>
      <c r="B21" s="92"/>
      <c r="C21" s="43">
        <v>0</v>
      </c>
      <c r="D21" s="44">
        <v>0</v>
      </c>
      <c r="E21" s="45">
        <v>0</v>
      </c>
      <c r="F21" s="44">
        <v>0</v>
      </c>
      <c r="G21" s="44">
        <v>0</v>
      </c>
      <c r="H21" s="45">
        <v>0</v>
      </c>
      <c r="I21" s="94">
        <v>0</v>
      </c>
      <c r="J21" s="94"/>
      <c r="K21" s="45">
        <v>0</v>
      </c>
    </row>
    <row r="22" spans="1:11" ht="16.5" customHeight="1" x14ac:dyDescent="0.25">
      <c r="A22" s="91" t="s">
        <v>110</v>
      </c>
      <c r="B22" s="92"/>
      <c r="C22" s="43">
        <v>0</v>
      </c>
      <c r="D22" s="44">
        <v>0</v>
      </c>
      <c r="E22" s="45">
        <v>0</v>
      </c>
      <c r="F22" s="44">
        <v>0</v>
      </c>
      <c r="G22" s="44">
        <v>0</v>
      </c>
      <c r="H22" s="45">
        <v>0</v>
      </c>
      <c r="I22" s="94">
        <v>0</v>
      </c>
      <c r="J22" s="94"/>
      <c r="K22" s="45">
        <v>0</v>
      </c>
    </row>
    <row r="23" spans="1:11" ht="16.5" customHeight="1" x14ac:dyDescent="0.25">
      <c r="A23" s="91" t="s">
        <v>111</v>
      </c>
      <c r="B23" s="92"/>
      <c r="C23" s="43">
        <v>0</v>
      </c>
      <c r="D23" s="44">
        <v>0</v>
      </c>
      <c r="E23" s="45">
        <v>0</v>
      </c>
      <c r="F23" s="44">
        <v>0</v>
      </c>
      <c r="G23" s="44">
        <v>0</v>
      </c>
      <c r="H23" s="45">
        <v>0</v>
      </c>
      <c r="I23" s="94">
        <v>0</v>
      </c>
      <c r="J23" s="94"/>
      <c r="K23" s="45">
        <v>0</v>
      </c>
    </row>
    <row r="24" spans="1:11" ht="16.5" customHeight="1" x14ac:dyDescent="0.25">
      <c r="A24" s="91" t="s">
        <v>112</v>
      </c>
      <c r="B24" s="92"/>
      <c r="C24" s="43">
        <v>0</v>
      </c>
      <c r="D24" s="44">
        <v>0</v>
      </c>
      <c r="E24" s="45">
        <v>0</v>
      </c>
      <c r="F24" s="44">
        <v>0</v>
      </c>
      <c r="G24" s="44">
        <v>0</v>
      </c>
      <c r="H24" s="45">
        <v>0</v>
      </c>
      <c r="I24" s="94">
        <v>0</v>
      </c>
      <c r="J24" s="94"/>
      <c r="K24" s="45">
        <v>0</v>
      </c>
    </row>
    <row r="25" spans="1:11" ht="16.5" customHeight="1" x14ac:dyDescent="0.25">
      <c r="A25" s="91" t="s">
        <v>113</v>
      </c>
      <c r="B25" s="92"/>
      <c r="C25" s="43">
        <v>0</v>
      </c>
      <c r="D25" s="44">
        <v>0</v>
      </c>
      <c r="E25" s="45">
        <v>0</v>
      </c>
      <c r="F25" s="44">
        <v>0</v>
      </c>
      <c r="G25" s="44">
        <v>0</v>
      </c>
      <c r="H25" s="45">
        <v>0</v>
      </c>
      <c r="I25" s="94">
        <v>0</v>
      </c>
      <c r="J25" s="94"/>
      <c r="K25" s="45">
        <v>0</v>
      </c>
    </row>
    <row r="26" spans="1:11" ht="16.5" customHeight="1" x14ac:dyDescent="0.25">
      <c r="A26" s="91" t="s">
        <v>114</v>
      </c>
      <c r="B26" s="92"/>
      <c r="C26" s="43">
        <v>0</v>
      </c>
      <c r="D26" s="44">
        <v>0</v>
      </c>
      <c r="E26" s="45">
        <v>0</v>
      </c>
      <c r="F26" s="44">
        <v>0</v>
      </c>
      <c r="G26" s="44">
        <v>0</v>
      </c>
      <c r="H26" s="45">
        <v>0</v>
      </c>
      <c r="I26" s="94">
        <v>0</v>
      </c>
      <c r="J26" s="94"/>
      <c r="K26" s="45">
        <v>0</v>
      </c>
    </row>
    <row r="27" spans="1:11" ht="16.5" customHeight="1" x14ac:dyDescent="0.25">
      <c r="A27" s="91" t="s">
        <v>115</v>
      </c>
      <c r="B27" s="92"/>
      <c r="C27" s="43">
        <v>0</v>
      </c>
      <c r="D27" s="44">
        <v>0</v>
      </c>
      <c r="E27" s="45">
        <v>0</v>
      </c>
      <c r="F27" s="44">
        <v>0</v>
      </c>
      <c r="G27" s="44">
        <v>0</v>
      </c>
      <c r="H27" s="45">
        <v>0</v>
      </c>
      <c r="I27" s="94">
        <v>0</v>
      </c>
      <c r="J27" s="94"/>
      <c r="K27" s="45">
        <v>0</v>
      </c>
    </row>
    <row r="28" spans="1:11" ht="16.5" customHeight="1" x14ac:dyDescent="0.25">
      <c r="A28" s="91" t="s">
        <v>116</v>
      </c>
      <c r="B28" s="92"/>
      <c r="C28" s="43">
        <v>0</v>
      </c>
      <c r="D28" s="44">
        <v>0</v>
      </c>
      <c r="E28" s="45">
        <v>0</v>
      </c>
      <c r="F28" s="44">
        <v>0</v>
      </c>
      <c r="G28" s="44">
        <v>0</v>
      </c>
      <c r="H28" s="45">
        <v>0</v>
      </c>
      <c r="I28" s="94">
        <v>0</v>
      </c>
      <c r="J28" s="94"/>
      <c r="K28" s="45">
        <v>0</v>
      </c>
    </row>
    <row r="29" spans="1:11" ht="16.5" customHeight="1" x14ac:dyDescent="0.25">
      <c r="A29" s="91" t="s">
        <v>117</v>
      </c>
      <c r="B29" s="92"/>
      <c r="C29" s="43">
        <v>0</v>
      </c>
      <c r="D29" s="44">
        <v>0</v>
      </c>
      <c r="E29" s="45">
        <v>0</v>
      </c>
      <c r="F29" s="44">
        <v>0</v>
      </c>
      <c r="G29" s="44">
        <v>0</v>
      </c>
      <c r="H29" s="45">
        <v>0</v>
      </c>
      <c r="I29" s="94">
        <v>0</v>
      </c>
      <c r="J29" s="94"/>
      <c r="K29" s="45">
        <v>0</v>
      </c>
    </row>
    <row r="30" spans="1:11" ht="16.5" customHeight="1" x14ac:dyDescent="0.25">
      <c r="A30" s="91" t="s">
        <v>118</v>
      </c>
      <c r="B30" s="92"/>
      <c r="C30" s="43">
        <v>0</v>
      </c>
      <c r="D30" s="44">
        <v>0</v>
      </c>
      <c r="E30" s="45">
        <v>0</v>
      </c>
      <c r="F30" s="44">
        <v>0</v>
      </c>
      <c r="G30" s="44">
        <v>0</v>
      </c>
      <c r="H30" s="45">
        <v>0</v>
      </c>
      <c r="I30" s="94">
        <v>0</v>
      </c>
      <c r="J30" s="94"/>
      <c r="K30" s="45">
        <v>0</v>
      </c>
    </row>
    <row r="31" spans="1:11" ht="16.5" customHeight="1" x14ac:dyDescent="0.25">
      <c r="A31" s="91" t="s">
        <v>119</v>
      </c>
      <c r="B31" s="92"/>
      <c r="C31" s="43">
        <v>0</v>
      </c>
      <c r="D31" s="44">
        <v>0</v>
      </c>
      <c r="E31" s="45">
        <v>0</v>
      </c>
      <c r="F31" s="44">
        <v>0</v>
      </c>
      <c r="G31" s="44">
        <v>0</v>
      </c>
      <c r="H31" s="45">
        <v>0</v>
      </c>
      <c r="I31" s="94">
        <v>0</v>
      </c>
      <c r="J31" s="94"/>
      <c r="K31" s="45">
        <v>0</v>
      </c>
    </row>
    <row r="32" spans="1:11" ht="16.5" customHeight="1" x14ac:dyDescent="0.25">
      <c r="A32" s="91" t="s">
        <v>120</v>
      </c>
      <c r="B32" s="92"/>
      <c r="C32" s="43">
        <v>0</v>
      </c>
      <c r="D32" s="44">
        <v>0</v>
      </c>
      <c r="E32" s="45">
        <v>0</v>
      </c>
      <c r="F32" s="44">
        <v>0</v>
      </c>
      <c r="G32" s="44">
        <v>0</v>
      </c>
      <c r="H32" s="45">
        <v>0</v>
      </c>
      <c r="I32" s="94">
        <v>0</v>
      </c>
      <c r="J32" s="94"/>
      <c r="K32" s="45">
        <v>0</v>
      </c>
    </row>
    <row r="33" spans="1:11" ht="16.5" customHeight="1" x14ac:dyDescent="0.25">
      <c r="A33" s="91" t="s">
        <v>121</v>
      </c>
      <c r="B33" s="92"/>
      <c r="C33" s="43">
        <v>0</v>
      </c>
      <c r="D33" s="44">
        <v>0</v>
      </c>
      <c r="E33" s="45">
        <v>0</v>
      </c>
      <c r="F33" s="44">
        <v>0</v>
      </c>
      <c r="G33" s="44">
        <v>0</v>
      </c>
      <c r="H33" s="45">
        <v>0</v>
      </c>
      <c r="I33" s="94">
        <v>0</v>
      </c>
      <c r="J33" s="94"/>
      <c r="K33" s="45">
        <v>0</v>
      </c>
    </row>
    <row r="34" spans="1:11" ht="16.5" customHeight="1" x14ac:dyDescent="0.25">
      <c r="A34" s="91" t="s">
        <v>122</v>
      </c>
      <c r="B34" s="92"/>
      <c r="C34" s="43">
        <v>0</v>
      </c>
      <c r="D34" s="44">
        <v>0</v>
      </c>
      <c r="E34" s="45">
        <v>0</v>
      </c>
      <c r="F34" s="44">
        <v>0</v>
      </c>
      <c r="G34" s="44">
        <v>0</v>
      </c>
      <c r="H34" s="45">
        <v>0</v>
      </c>
      <c r="I34" s="94">
        <v>0</v>
      </c>
      <c r="J34" s="94"/>
      <c r="K34" s="45">
        <v>0</v>
      </c>
    </row>
    <row r="35" spans="1:11" ht="16.5" customHeight="1" x14ac:dyDescent="0.25">
      <c r="A35" s="91" t="s">
        <v>123</v>
      </c>
      <c r="B35" s="92"/>
      <c r="C35" s="43">
        <v>0</v>
      </c>
      <c r="D35" s="44">
        <v>0</v>
      </c>
      <c r="E35" s="45">
        <v>0</v>
      </c>
      <c r="F35" s="44">
        <v>0</v>
      </c>
      <c r="G35" s="44">
        <v>0</v>
      </c>
      <c r="H35" s="45">
        <v>0</v>
      </c>
      <c r="I35" s="94">
        <v>0</v>
      </c>
      <c r="J35" s="94"/>
      <c r="K35" s="45">
        <v>0</v>
      </c>
    </row>
    <row r="36" spans="1:11" ht="16.5" customHeight="1" x14ac:dyDescent="0.25">
      <c r="A36" s="91" t="s">
        <v>124</v>
      </c>
      <c r="B36" s="92"/>
      <c r="C36" s="43">
        <v>0</v>
      </c>
      <c r="D36" s="44">
        <v>0</v>
      </c>
      <c r="E36" s="45">
        <v>0</v>
      </c>
      <c r="F36" s="44">
        <v>0</v>
      </c>
      <c r="G36" s="44">
        <v>0</v>
      </c>
      <c r="H36" s="45">
        <v>0</v>
      </c>
      <c r="I36" s="94">
        <v>0</v>
      </c>
      <c r="J36" s="94"/>
      <c r="K36" s="45">
        <v>0</v>
      </c>
    </row>
    <row r="37" spans="1:11" ht="16.5" customHeight="1" x14ac:dyDescent="0.25">
      <c r="A37" s="91" t="s">
        <v>94</v>
      </c>
      <c r="B37" s="92"/>
      <c r="C37" s="43">
        <v>0</v>
      </c>
      <c r="D37" s="44">
        <v>0</v>
      </c>
      <c r="E37" s="45">
        <v>0</v>
      </c>
      <c r="F37" s="44">
        <v>0</v>
      </c>
      <c r="G37" s="44">
        <v>0</v>
      </c>
      <c r="H37" s="45">
        <v>0</v>
      </c>
      <c r="I37" s="94">
        <v>0</v>
      </c>
      <c r="J37" s="94"/>
      <c r="K37" s="45">
        <v>0</v>
      </c>
    </row>
    <row r="38" spans="1:11" ht="16.5" customHeight="1" x14ac:dyDescent="0.25">
      <c r="A38" s="91" t="s">
        <v>95</v>
      </c>
      <c r="B38" s="92"/>
      <c r="C38" s="43">
        <v>0</v>
      </c>
      <c r="D38" s="44">
        <v>0</v>
      </c>
      <c r="E38" s="45">
        <v>0</v>
      </c>
      <c r="F38" s="44">
        <v>0</v>
      </c>
      <c r="G38" s="44">
        <v>0</v>
      </c>
      <c r="H38" s="45">
        <v>0</v>
      </c>
      <c r="I38" s="94">
        <v>0</v>
      </c>
      <c r="J38" s="94"/>
      <c r="K38" s="45">
        <v>0</v>
      </c>
    </row>
    <row r="39" spans="1:11" ht="16.5" customHeight="1" x14ac:dyDescent="0.25">
      <c r="A39" s="91" t="s">
        <v>96</v>
      </c>
      <c r="B39" s="92"/>
      <c r="C39" s="43">
        <v>0</v>
      </c>
      <c r="D39" s="44">
        <v>0</v>
      </c>
      <c r="E39" s="45">
        <v>0</v>
      </c>
      <c r="F39" s="44">
        <v>0</v>
      </c>
      <c r="G39" s="44">
        <v>0</v>
      </c>
      <c r="H39" s="45">
        <v>0</v>
      </c>
      <c r="I39" s="94">
        <v>0</v>
      </c>
      <c r="J39" s="94"/>
      <c r="K39" s="45">
        <v>0</v>
      </c>
    </row>
    <row r="40" spans="1:11" ht="16.5" customHeight="1" x14ac:dyDescent="0.25">
      <c r="A40" s="95"/>
      <c r="B40" s="92"/>
      <c r="C40" s="21"/>
      <c r="D40" s="22"/>
      <c r="E40" s="22"/>
      <c r="F40" s="22"/>
      <c r="G40" s="22"/>
      <c r="H40" s="22"/>
      <c r="I40" s="96"/>
      <c r="J40" s="96"/>
      <c r="K40" s="22"/>
    </row>
    <row r="41" spans="1:11" ht="16.5" customHeight="1" x14ac:dyDescent="0.25">
      <c r="A41" s="95"/>
      <c r="B41" s="92"/>
      <c r="C41" s="21"/>
      <c r="D41" s="22"/>
      <c r="E41" s="22"/>
      <c r="F41" s="22"/>
      <c r="G41" s="22"/>
      <c r="H41" s="22"/>
      <c r="I41" s="96"/>
      <c r="J41" s="96"/>
      <c r="K41" s="22"/>
    </row>
    <row r="42" spans="1:11" ht="16.5" customHeight="1" x14ac:dyDescent="0.25">
      <c r="A42" s="95"/>
      <c r="B42" s="92"/>
      <c r="C42" s="21"/>
      <c r="D42" s="22"/>
      <c r="E42" s="22"/>
      <c r="F42" s="22"/>
      <c r="G42" s="22"/>
      <c r="H42" s="22"/>
      <c r="I42" s="96"/>
      <c r="J42" s="96"/>
      <c r="K42" s="22"/>
    </row>
    <row r="43" spans="1:11" ht="16.5" customHeight="1" x14ac:dyDescent="0.25">
      <c r="A43" s="95"/>
      <c r="B43" s="92"/>
      <c r="C43" s="21"/>
      <c r="D43" s="22"/>
      <c r="E43" s="22"/>
      <c r="F43" s="22"/>
      <c r="G43" s="22"/>
      <c r="H43" s="22"/>
      <c r="I43" s="96"/>
      <c r="J43" s="96"/>
      <c r="K43" s="22"/>
    </row>
    <row r="44" spans="1:11" ht="16.5" customHeight="1" x14ac:dyDescent="0.25">
      <c r="A44" s="95"/>
      <c r="B44" s="92"/>
      <c r="C44" s="21"/>
      <c r="D44" s="22"/>
      <c r="E44" s="22"/>
      <c r="F44" s="22"/>
      <c r="G44" s="22"/>
      <c r="H44" s="22"/>
      <c r="I44" s="96"/>
      <c r="J44" s="96"/>
      <c r="K44" s="22"/>
    </row>
    <row r="45" spans="1:11" ht="16.5" customHeight="1" x14ac:dyDescent="0.25">
      <c r="A45" s="95"/>
      <c r="B45" s="92"/>
      <c r="C45" s="21"/>
      <c r="D45" s="22"/>
      <c r="E45" s="22"/>
      <c r="F45" s="22"/>
      <c r="G45" s="22"/>
      <c r="H45" s="22"/>
      <c r="I45" s="96"/>
      <c r="J45" s="96"/>
      <c r="K45" s="22"/>
    </row>
    <row r="46" spans="1:11" ht="16.5" customHeight="1" x14ac:dyDescent="0.25">
      <c r="A46" s="95"/>
      <c r="B46" s="92"/>
      <c r="C46" s="21"/>
      <c r="D46" s="22"/>
      <c r="E46" s="22"/>
      <c r="F46" s="22"/>
      <c r="G46" s="22"/>
      <c r="H46" s="22"/>
      <c r="I46" s="96"/>
      <c r="J46" s="96"/>
      <c r="K46" s="22"/>
    </row>
    <row r="47" spans="1:11" ht="16.5" customHeight="1" x14ac:dyDescent="0.25">
      <c r="A47" s="95"/>
      <c r="B47" s="92"/>
      <c r="C47" s="21"/>
      <c r="D47" s="22"/>
      <c r="E47" s="22"/>
      <c r="F47" s="22"/>
      <c r="G47" s="22"/>
      <c r="H47" s="22"/>
      <c r="I47" s="96"/>
      <c r="J47" s="96"/>
      <c r="K47" s="22"/>
    </row>
    <row r="48" spans="1:11" ht="16.5" customHeight="1" x14ac:dyDescent="0.25">
      <c r="A48" s="95"/>
      <c r="B48" s="92"/>
      <c r="C48" s="21"/>
      <c r="D48" s="22"/>
      <c r="E48" s="22"/>
      <c r="F48" s="22"/>
      <c r="G48" s="22"/>
      <c r="H48" s="22"/>
      <c r="I48" s="96"/>
      <c r="J48" s="96"/>
      <c r="K48" s="22"/>
    </row>
    <row r="49" spans="1:11" ht="16.5" customHeight="1" x14ac:dyDescent="0.25">
      <c r="A49" s="95"/>
      <c r="B49" s="92"/>
      <c r="C49" s="21"/>
      <c r="D49" s="22"/>
      <c r="E49" s="22"/>
      <c r="F49" s="22"/>
      <c r="G49" s="22"/>
      <c r="H49" s="22"/>
      <c r="I49" s="96"/>
      <c r="J49" s="96"/>
      <c r="K49" s="22"/>
    </row>
    <row r="50" spans="1:11" x14ac:dyDescent="0.25">
      <c r="A50" s="9" t="s">
        <v>2</v>
      </c>
      <c r="B50" s="9"/>
      <c r="C50" s="9" t="s">
        <v>25</v>
      </c>
      <c r="D50" s="18"/>
      <c r="E50" s="9" t="s">
        <v>33</v>
      </c>
      <c r="F50" s="9"/>
      <c r="G50" s="9" t="s">
        <v>34</v>
      </c>
      <c r="H50" s="18"/>
      <c r="I50" s="9"/>
      <c r="J50" s="17"/>
      <c r="K50" s="17" t="str">
        <f>'20814-00-01'!L20</f>
        <v>中華民國115年 2月23日編製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5" t="str">
        <f>'20814-00-01'!A22</f>
        <v>資料來源：根據各銀行填報資料編製。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</row>
    <row r="53" spans="1:11" ht="16.5" customHeight="1" x14ac:dyDescent="0.25">
      <c r="A53" s="85" t="str">
        <f>'20814-00-01'!A23</f>
        <v>填表說明：本表編製1份自存，電子檔上載銀行局網站。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</row>
    <row r="54" spans="1:11" x14ac:dyDescent="0.25">
      <c r="A54" s="85"/>
      <c r="B54" s="97"/>
      <c r="C54" s="97"/>
      <c r="D54" s="97"/>
      <c r="E54" s="97"/>
      <c r="F54" s="97"/>
      <c r="G54" s="97"/>
      <c r="H54" s="97"/>
      <c r="I54" s="97"/>
      <c r="J54" s="97"/>
      <c r="K54" s="97"/>
    </row>
    <row r="55" spans="1:11" x14ac:dyDescent="0.25">
      <c r="A55" s="85"/>
      <c r="B55" s="97"/>
      <c r="C55" s="97"/>
      <c r="D55" s="97"/>
      <c r="E55" s="97"/>
      <c r="F55" s="97"/>
      <c r="G55" s="97"/>
      <c r="H55" s="97"/>
      <c r="I55" s="97"/>
      <c r="J55" s="97"/>
      <c r="K55" s="97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28028-106F-40F9-B93D-A786CDEEE903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7" t="str">
        <f>'20814-00-01'!K1</f>
        <v>金管會銀行局</v>
      </c>
      <c r="K1" s="87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81"/>
      <c r="E2" s="81"/>
      <c r="F2" s="81"/>
      <c r="G2" s="81"/>
      <c r="H2" s="81"/>
      <c r="I2" s="8" t="s">
        <v>1</v>
      </c>
      <c r="J2" s="79" t="s">
        <v>93</v>
      </c>
      <c r="K2" s="88"/>
    </row>
    <row r="3" spans="1:11" ht="28.15" customHeight="1" x14ac:dyDescent="0.25">
      <c r="A3" s="71" t="s">
        <v>92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8" customHeight="1" x14ac:dyDescent="0.25">
      <c r="A4" s="10"/>
      <c r="B4" s="10"/>
      <c r="C4" s="89" t="str">
        <f>'20814-00-01'!D5</f>
        <v>中華民國一一五年一月</v>
      </c>
      <c r="D4" s="90"/>
      <c r="E4" s="90"/>
      <c r="F4" s="90"/>
      <c r="G4" s="90"/>
      <c r="H4" s="90"/>
      <c r="I4" s="13"/>
      <c r="J4" s="10"/>
      <c r="K4" s="14"/>
    </row>
    <row r="5" spans="1:11" ht="18" customHeight="1" x14ac:dyDescent="0.25">
      <c r="A5" s="10"/>
      <c r="B5" s="10"/>
      <c r="C5" s="76" t="s">
        <v>31</v>
      </c>
      <c r="D5" s="76"/>
      <c r="E5" s="76"/>
      <c r="F5" s="76"/>
      <c r="G5" s="76"/>
      <c r="H5" s="76"/>
      <c r="I5" s="13"/>
      <c r="J5" s="10"/>
      <c r="K5" s="14" t="s">
        <v>29</v>
      </c>
    </row>
    <row r="6" spans="1:11" ht="18" customHeight="1" x14ac:dyDescent="0.25">
      <c r="A6" s="63" t="s">
        <v>20</v>
      </c>
      <c r="B6" s="63"/>
      <c r="C6" s="73" t="s">
        <v>12</v>
      </c>
      <c r="D6" s="68"/>
      <c r="E6" s="74"/>
      <c r="F6" s="68" t="s">
        <v>13</v>
      </c>
      <c r="G6" s="68"/>
      <c r="H6" s="68"/>
      <c r="I6" s="69" t="s">
        <v>28</v>
      </c>
      <c r="J6" s="70"/>
      <c r="K6" s="70"/>
    </row>
    <row r="7" spans="1:11" ht="18" customHeight="1" x14ac:dyDescent="0.25">
      <c r="A7" s="65"/>
      <c r="B7" s="65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3" t="s">
        <v>4</v>
      </c>
      <c r="J7" s="74"/>
      <c r="K7" s="3" t="s">
        <v>5</v>
      </c>
    </row>
    <row r="8" spans="1:11" ht="16.5" customHeight="1" x14ac:dyDescent="0.25">
      <c r="A8" s="91" t="s">
        <v>47</v>
      </c>
      <c r="B8" s="92"/>
      <c r="C8" s="40">
        <v>123273</v>
      </c>
      <c r="D8" s="41">
        <v>112968</v>
      </c>
      <c r="E8" s="42">
        <v>9.1199999999999992</v>
      </c>
      <c r="F8" s="41">
        <v>123273</v>
      </c>
      <c r="G8" s="41">
        <v>112968</v>
      </c>
      <c r="H8" s="42">
        <v>9.1199999999999992</v>
      </c>
      <c r="I8" s="93">
        <v>5.72</v>
      </c>
      <c r="J8" s="93"/>
      <c r="K8" s="42">
        <v>5.72</v>
      </c>
    </row>
    <row r="9" spans="1:11" ht="16.5" customHeight="1" x14ac:dyDescent="0.25">
      <c r="A9" s="91" t="s">
        <v>97</v>
      </c>
      <c r="B9" s="92"/>
      <c r="C9" s="40">
        <v>39214</v>
      </c>
      <c r="D9" s="41">
        <v>27610</v>
      </c>
      <c r="E9" s="42">
        <v>42.03</v>
      </c>
      <c r="F9" s="41">
        <v>39214</v>
      </c>
      <c r="G9" s="41">
        <v>27610</v>
      </c>
      <c r="H9" s="42">
        <v>42.03</v>
      </c>
      <c r="I9" s="93">
        <v>1.82</v>
      </c>
      <c r="J9" s="93"/>
      <c r="K9" s="42">
        <v>1.82</v>
      </c>
    </row>
    <row r="10" spans="1:11" ht="16.5" customHeight="1" x14ac:dyDescent="0.25">
      <c r="A10" s="91" t="s">
        <v>98</v>
      </c>
      <c r="B10" s="92"/>
      <c r="C10" s="40">
        <v>13851</v>
      </c>
      <c r="D10" s="41">
        <v>16636</v>
      </c>
      <c r="E10" s="42">
        <v>-16.739999999999998</v>
      </c>
      <c r="F10" s="41">
        <v>13851</v>
      </c>
      <c r="G10" s="41">
        <v>16636</v>
      </c>
      <c r="H10" s="42">
        <v>-16.739999999999998</v>
      </c>
      <c r="I10" s="93">
        <v>0.64</v>
      </c>
      <c r="J10" s="93"/>
      <c r="K10" s="42">
        <v>0.64</v>
      </c>
    </row>
    <row r="11" spans="1:11" ht="16.5" customHeight="1" x14ac:dyDescent="0.25">
      <c r="A11" s="91" t="s">
        <v>99</v>
      </c>
      <c r="B11" s="92"/>
      <c r="C11" s="40">
        <v>6935</v>
      </c>
      <c r="D11" s="41">
        <v>6882</v>
      </c>
      <c r="E11" s="42">
        <v>0.77</v>
      </c>
      <c r="F11" s="41">
        <v>6935</v>
      </c>
      <c r="G11" s="41">
        <v>6882</v>
      </c>
      <c r="H11" s="42">
        <v>0.77</v>
      </c>
      <c r="I11" s="93">
        <v>0.32</v>
      </c>
      <c r="J11" s="93"/>
      <c r="K11" s="42">
        <v>0.32</v>
      </c>
    </row>
    <row r="12" spans="1:11" ht="16.5" customHeight="1" x14ac:dyDescent="0.25">
      <c r="A12" s="91" t="s">
        <v>100</v>
      </c>
      <c r="B12" s="92"/>
      <c r="C12" s="43">
        <v>0</v>
      </c>
      <c r="D12" s="44">
        <v>0</v>
      </c>
      <c r="E12" s="45">
        <v>0</v>
      </c>
      <c r="F12" s="44">
        <v>0</v>
      </c>
      <c r="G12" s="44">
        <v>0</v>
      </c>
      <c r="H12" s="45">
        <v>0</v>
      </c>
      <c r="I12" s="94">
        <v>0</v>
      </c>
      <c r="J12" s="94"/>
      <c r="K12" s="45">
        <v>0</v>
      </c>
    </row>
    <row r="13" spans="1:11" ht="16.5" customHeight="1" x14ac:dyDescent="0.25">
      <c r="A13" s="91" t="s">
        <v>101</v>
      </c>
      <c r="B13" s="92"/>
      <c r="C13" s="43">
        <v>0</v>
      </c>
      <c r="D13" s="44">
        <v>0</v>
      </c>
      <c r="E13" s="45">
        <v>0</v>
      </c>
      <c r="F13" s="44">
        <v>0</v>
      </c>
      <c r="G13" s="44">
        <v>0</v>
      </c>
      <c r="H13" s="45">
        <v>0</v>
      </c>
      <c r="I13" s="94">
        <v>0</v>
      </c>
      <c r="J13" s="94"/>
      <c r="K13" s="45">
        <v>0</v>
      </c>
    </row>
    <row r="14" spans="1:11" ht="16.5" customHeight="1" x14ac:dyDescent="0.25">
      <c r="A14" s="91" t="s">
        <v>102</v>
      </c>
      <c r="B14" s="92"/>
      <c r="C14" s="40">
        <v>394</v>
      </c>
      <c r="D14" s="41">
        <v>250</v>
      </c>
      <c r="E14" s="42">
        <v>57.6</v>
      </c>
      <c r="F14" s="41">
        <v>394</v>
      </c>
      <c r="G14" s="41">
        <v>250</v>
      </c>
      <c r="H14" s="42">
        <v>57.6</v>
      </c>
      <c r="I14" s="93">
        <v>0.02</v>
      </c>
      <c r="J14" s="93"/>
      <c r="K14" s="42">
        <v>0.02</v>
      </c>
    </row>
    <row r="15" spans="1:11" ht="16.5" customHeight="1" x14ac:dyDescent="0.25">
      <c r="A15" s="91" t="s">
        <v>103</v>
      </c>
      <c r="B15" s="92"/>
      <c r="C15" s="43">
        <v>0</v>
      </c>
      <c r="D15" s="44">
        <v>0</v>
      </c>
      <c r="E15" s="45">
        <v>0</v>
      </c>
      <c r="F15" s="44">
        <v>0</v>
      </c>
      <c r="G15" s="44">
        <v>0</v>
      </c>
      <c r="H15" s="45">
        <v>0</v>
      </c>
      <c r="I15" s="94">
        <v>0</v>
      </c>
      <c r="J15" s="94"/>
      <c r="K15" s="45">
        <v>0</v>
      </c>
    </row>
    <row r="16" spans="1:11" ht="16.5" customHeight="1" x14ac:dyDescent="0.25">
      <c r="A16" s="91" t="s">
        <v>104</v>
      </c>
      <c r="B16" s="92"/>
      <c r="C16" s="43">
        <v>0</v>
      </c>
      <c r="D16" s="44">
        <v>0</v>
      </c>
      <c r="E16" s="45">
        <v>0</v>
      </c>
      <c r="F16" s="44">
        <v>0</v>
      </c>
      <c r="G16" s="44">
        <v>0</v>
      </c>
      <c r="H16" s="45">
        <v>0</v>
      </c>
      <c r="I16" s="94">
        <v>0</v>
      </c>
      <c r="J16" s="94"/>
      <c r="K16" s="45">
        <v>0</v>
      </c>
    </row>
    <row r="17" spans="1:11" ht="16.5" customHeight="1" x14ac:dyDescent="0.25">
      <c r="A17" s="91" t="s">
        <v>105</v>
      </c>
      <c r="B17" s="92"/>
      <c r="C17" s="40">
        <v>1138</v>
      </c>
      <c r="D17" s="41">
        <v>650</v>
      </c>
      <c r="E17" s="42">
        <v>75.08</v>
      </c>
      <c r="F17" s="41">
        <v>1138</v>
      </c>
      <c r="G17" s="41">
        <v>650</v>
      </c>
      <c r="H17" s="42">
        <v>75.08</v>
      </c>
      <c r="I17" s="93">
        <v>0.05</v>
      </c>
      <c r="J17" s="93"/>
      <c r="K17" s="42">
        <v>0.05</v>
      </c>
    </row>
    <row r="18" spans="1:11" ht="16.5" customHeight="1" x14ac:dyDescent="0.25">
      <c r="A18" s="91" t="s">
        <v>106</v>
      </c>
      <c r="B18" s="92"/>
      <c r="C18" s="43">
        <v>0</v>
      </c>
      <c r="D18" s="44">
        <v>0</v>
      </c>
      <c r="E18" s="45">
        <v>0</v>
      </c>
      <c r="F18" s="44">
        <v>0</v>
      </c>
      <c r="G18" s="44">
        <v>0</v>
      </c>
      <c r="H18" s="45">
        <v>0</v>
      </c>
      <c r="I18" s="94">
        <v>0</v>
      </c>
      <c r="J18" s="94"/>
      <c r="K18" s="45">
        <v>0</v>
      </c>
    </row>
    <row r="19" spans="1:11" ht="16.5" customHeight="1" x14ac:dyDescent="0.25">
      <c r="A19" s="91" t="s">
        <v>107</v>
      </c>
      <c r="B19" s="92"/>
      <c r="C19" s="40">
        <v>1545</v>
      </c>
      <c r="D19" s="44">
        <v>0</v>
      </c>
      <c r="E19" s="45">
        <v>0</v>
      </c>
      <c r="F19" s="41">
        <v>1545</v>
      </c>
      <c r="G19" s="44">
        <v>0</v>
      </c>
      <c r="H19" s="45">
        <v>0</v>
      </c>
      <c r="I19" s="93">
        <v>7.0000000000000007E-2</v>
      </c>
      <c r="J19" s="93"/>
      <c r="K19" s="42">
        <v>7.0000000000000007E-2</v>
      </c>
    </row>
    <row r="20" spans="1:11" ht="16.5" customHeight="1" x14ac:dyDescent="0.25">
      <c r="A20" s="91" t="s">
        <v>108</v>
      </c>
      <c r="B20" s="92"/>
      <c r="C20" s="40">
        <v>22902</v>
      </c>
      <c r="D20" s="41">
        <v>19290</v>
      </c>
      <c r="E20" s="42">
        <v>18.72</v>
      </c>
      <c r="F20" s="41">
        <v>22902</v>
      </c>
      <c r="G20" s="41">
        <v>19290</v>
      </c>
      <c r="H20" s="42">
        <v>18.72</v>
      </c>
      <c r="I20" s="93">
        <v>1.06</v>
      </c>
      <c r="J20" s="93"/>
      <c r="K20" s="42">
        <v>1.06</v>
      </c>
    </row>
    <row r="21" spans="1:11" ht="16.5" customHeight="1" x14ac:dyDescent="0.25">
      <c r="A21" s="91" t="s">
        <v>109</v>
      </c>
      <c r="B21" s="92"/>
      <c r="C21" s="43">
        <v>0</v>
      </c>
      <c r="D21" s="41">
        <v>738</v>
      </c>
      <c r="E21" s="42">
        <v>-100</v>
      </c>
      <c r="F21" s="44">
        <v>0</v>
      </c>
      <c r="G21" s="41">
        <v>738</v>
      </c>
      <c r="H21" s="42">
        <v>-100</v>
      </c>
      <c r="I21" s="94">
        <v>0</v>
      </c>
      <c r="J21" s="94"/>
      <c r="K21" s="45">
        <v>0</v>
      </c>
    </row>
    <row r="22" spans="1:11" ht="16.5" customHeight="1" x14ac:dyDescent="0.25">
      <c r="A22" s="91" t="s">
        <v>110</v>
      </c>
      <c r="B22" s="92"/>
      <c r="C22" s="43">
        <v>0</v>
      </c>
      <c r="D22" s="44">
        <v>0</v>
      </c>
      <c r="E22" s="45">
        <v>0</v>
      </c>
      <c r="F22" s="44">
        <v>0</v>
      </c>
      <c r="G22" s="44">
        <v>0</v>
      </c>
      <c r="H22" s="45">
        <v>0</v>
      </c>
      <c r="I22" s="94">
        <v>0</v>
      </c>
      <c r="J22" s="94"/>
      <c r="K22" s="45">
        <v>0</v>
      </c>
    </row>
    <row r="23" spans="1:11" ht="16.5" customHeight="1" x14ac:dyDescent="0.25">
      <c r="A23" s="91" t="s">
        <v>111</v>
      </c>
      <c r="B23" s="92"/>
      <c r="C23" s="43">
        <v>0</v>
      </c>
      <c r="D23" s="44">
        <v>0</v>
      </c>
      <c r="E23" s="45">
        <v>0</v>
      </c>
      <c r="F23" s="44">
        <v>0</v>
      </c>
      <c r="G23" s="44">
        <v>0</v>
      </c>
      <c r="H23" s="45">
        <v>0</v>
      </c>
      <c r="I23" s="94">
        <v>0</v>
      </c>
      <c r="J23" s="94"/>
      <c r="K23" s="45">
        <v>0</v>
      </c>
    </row>
    <row r="24" spans="1:11" ht="16.5" customHeight="1" x14ac:dyDescent="0.25">
      <c r="A24" s="91" t="s">
        <v>112</v>
      </c>
      <c r="B24" s="92"/>
      <c r="C24" s="40">
        <v>1188</v>
      </c>
      <c r="D24" s="41">
        <v>2140</v>
      </c>
      <c r="E24" s="42">
        <v>-44.49</v>
      </c>
      <c r="F24" s="41">
        <v>1188</v>
      </c>
      <c r="G24" s="41">
        <v>2140</v>
      </c>
      <c r="H24" s="42">
        <v>-44.49</v>
      </c>
      <c r="I24" s="93">
        <v>0.06</v>
      </c>
      <c r="J24" s="93"/>
      <c r="K24" s="42">
        <v>0.06</v>
      </c>
    </row>
    <row r="25" spans="1:11" ht="16.5" customHeight="1" x14ac:dyDescent="0.25">
      <c r="A25" s="91" t="s">
        <v>113</v>
      </c>
      <c r="B25" s="92"/>
      <c r="C25" s="43">
        <v>0</v>
      </c>
      <c r="D25" s="44">
        <v>0</v>
      </c>
      <c r="E25" s="45">
        <v>0</v>
      </c>
      <c r="F25" s="44">
        <v>0</v>
      </c>
      <c r="G25" s="44">
        <v>0</v>
      </c>
      <c r="H25" s="45">
        <v>0</v>
      </c>
      <c r="I25" s="94">
        <v>0</v>
      </c>
      <c r="J25" s="94"/>
      <c r="K25" s="45">
        <v>0</v>
      </c>
    </row>
    <row r="26" spans="1:11" ht="16.5" customHeight="1" x14ac:dyDescent="0.25">
      <c r="A26" s="91" t="s">
        <v>114</v>
      </c>
      <c r="B26" s="92"/>
      <c r="C26" s="43">
        <v>0</v>
      </c>
      <c r="D26" s="44">
        <v>0</v>
      </c>
      <c r="E26" s="45">
        <v>0</v>
      </c>
      <c r="F26" s="44">
        <v>0</v>
      </c>
      <c r="G26" s="44">
        <v>0</v>
      </c>
      <c r="H26" s="45">
        <v>0</v>
      </c>
      <c r="I26" s="94">
        <v>0</v>
      </c>
      <c r="J26" s="94"/>
      <c r="K26" s="45">
        <v>0</v>
      </c>
    </row>
    <row r="27" spans="1:11" ht="16.5" customHeight="1" x14ac:dyDescent="0.25">
      <c r="A27" s="91" t="s">
        <v>115</v>
      </c>
      <c r="B27" s="92"/>
      <c r="C27" s="43">
        <v>0</v>
      </c>
      <c r="D27" s="44">
        <v>0</v>
      </c>
      <c r="E27" s="45">
        <v>0</v>
      </c>
      <c r="F27" s="44">
        <v>0</v>
      </c>
      <c r="G27" s="44">
        <v>0</v>
      </c>
      <c r="H27" s="45">
        <v>0</v>
      </c>
      <c r="I27" s="94">
        <v>0</v>
      </c>
      <c r="J27" s="94"/>
      <c r="K27" s="45">
        <v>0</v>
      </c>
    </row>
    <row r="28" spans="1:11" ht="16.5" customHeight="1" x14ac:dyDescent="0.25">
      <c r="A28" s="91" t="s">
        <v>116</v>
      </c>
      <c r="B28" s="92"/>
      <c r="C28" s="40">
        <v>27243</v>
      </c>
      <c r="D28" s="41">
        <v>24885</v>
      </c>
      <c r="E28" s="42">
        <v>9.48</v>
      </c>
      <c r="F28" s="41">
        <v>27243</v>
      </c>
      <c r="G28" s="41">
        <v>24885</v>
      </c>
      <c r="H28" s="42">
        <v>9.48</v>
      </c>
      <c r="I28" s="93">
        <v>1.27</v>
      </c>
      <c r="J28" s="93"/>
      <c r="K28" s="42">
        <v>1.27</v>
      </c>
    </row>
    <row r="29" spans="1:11" ht="16.5" customHeight="1" x14ac:dyDescent="0.25">
      <c r="A29" s="91" t="s">
        <v>117</v>
      </c>
      <c r="B29" s="92"/>
      <c r="C29" s="40">
        <v>820</v>
      </c>
      <c r="D29" s="41">
        <v>4402</v>
      </c>
      <c r="E29" s="42">
        <v>-81.37</v>
      </c>
      <c r="F29" s="41">
        <v>820</v>
      </c>
      <c r="G29" s="41">
        <v>4402</v>
      </c>
      <c r="H29" s="42">
        <v>-81.37</v>
      </c>
      <c r="I29" s="93">
        <v>0.04</v>
      </c>
      <c r="J29" s="93"/>
      <c r="K29" s="42">
        <v>0.04</v>
      </c>
    </row>
    <row r="30" spans="1:11" ht="16.5" customHeight="1" x14ac:dyDescent="0.25">
      <c r="A30" s="91" t="s">
        <v>118</v>
      </c>
      <c r="B30" s="92"/>
      <c r="C30" s="43">
        <v>0</v>
      </c>
      <c r="D30" s="44">
        <v>0</v>
      </c>
      <c r="E30" s="45">
        <v>0</v>
      </c>
      <c r="F30" s="44">
        <v>0</v>
      </c>
      <c r="G30" s="44">
        <v>0</v>
      </c>
      <c r="H30" s="45">
        <v>0</v>
      </c>
      <c r="I30" s="94">
        <v>0</v>
      </c>
      <c r="J30" s="94"/>
      <c r="K30" s="45">
        <v>0</v>
      </c>
    </row>
    <row r="31" spans="1:11" ht="16.5" customHeight="1" x14ac:dyDescent="0.25">
      <c r="A31" s="91" t="s">
        <v>119</v>
      </c>
      <c r="B31" s="92"/>
      <c r="C31" s="43">
        <v>0</v>
      </c>
      <c r="D31" s="44">
        <v>0</v>
      </c>
      <c r="E31" s="45">
        <v>0</v>
      </c>
      <c r="F31" s="44">
        <v>0</v>
      </c>
      <c r="G31" s="44">
        <v>0</v>
      </c>
      <c r="H31" s="45">
        <v>0</v>
      </c>
      <c r="I31" s="94">
        <v>0</v>
      </c>
      <c r="J31" s="94"/>
      <c r="K31" s="45">
        <v>0</v>
      </c>
    </row>
    <row r="32" spans="1:11" ht="16.5" customHeight="1" x14ac:dyDescent="0.25">
      <c r="A32" s="91" t="s">
        <v>120</v>
      </c>
      <c r="B32" s="92"/>
      <c r="C32" s="43">
        <v>0</v>
      </c>
      <c r="D32" s="44">
        <v>0</v>
      </c>
      <c r="E32" s="45">
        <v>0</v>
      </c>
      <c r="F32" s="44">
        <v>0</v>
      </c>
      <c r="G32" s="44">
        <v>0</v>
      </c>
      <c r="H32" s="45">
        <v>0</v>
      </c>
      <c r="I32" s="94">
        <v>0</v>
      </c>
      <c r="J32" s="94"/>
      <c r="K32" s="45">
        <v>0</v>
      </c>
    </row>
    <row r="33" spans="1:11" ht="16.5" customHeight="1" x14ac:dyDescent="0.25">
      <c r="A33" s="91" t="s">
        <v>121</v>
      </c>
      <c r="B33" s="92"/>
      <c r="C33" s="40">
        <v>61</v>
      </c>
      <c r="D33" s="41">
        <v>283</v>
      </c>
      <c r="E33" s="42">
        <v>-78.45</v>
      </c>
      <c r="F33" s="41">
        <v>61</v>
      </c>
      <c r="G33" s="41">
        <v>283</v>
      </c>
      <c r="H33" s="42">
        <v>-78.45</v>
      </c>
      <c r="I33" s="93">
        <v>0</v>
      </c>
      <c r="J33" s="93"/>
      <c r="K33" s="42">
        <v>0</v>
      </c>
    </row>
    <row r="34" spans="1:11" ht="16.5" customHeight="1" x14ac:dyDescent="0.25">
      <c r="A34" s="91" t="s">
        <v>122</v>
      </c>
      <c r="B34" s="92"/>
      <c r="C34" s="43">
        <v>0</v>
      </c>
      <c r="D34" s="44">
        <v>0</v>
      </c>
      <c r="E34" s="45">
        <v>0</v>
      </c>
      <c r="F34" s="44">
        <v>0</v>
      </c>
      <c r="G34" s="44">
        <v>0</v>
      </c>
      <c r="H34" s="45">
        <v>0</v>
      </c>
      <c r="I34" s="94">
        <v>0</v>
      </c>
      <c r="J34" s="94"/>
      <c r="K34" s="45">
        <v>0</v>
      </c>
    </row>
    <row r="35" spans="1:11" ht="16.5" customHeight="1" x14ac:dyDescent="0.25">
      <c r="A35" s="91" t="s">
        <v>123</v>
      </c>
      <c r="B35" s="92"/>
      <c r="C35" s="43">
        <v>0</v>
      </c>
      <c r="D35" s="44">
        <v>0</v>
      </c>
      <c r="E35" s="45">
        <v>0</v>
      </c>
      <c r="F35" s="44">
        <v>0</v>
      </c>
      <c r="G35" s="44">
        <v>0</v>
      </c>
      <c r="H35" s="45">
        <v>0</v>
      </c>
      <c r="I35" s="94">
        <v>0</v>
      </c>
      <c r="J35" s="94"/>
      <c r="K35" s="45">
        <v>0</v>
      </c>
    </row>
    <row r="36" spans="1:11" ht="16.5" customHeight="1" x14ac:dyDescent="0.25">
      <c r="A36" s="91" t="s">
        <v>124</v>
      </c>
      <c r="B36" s="92"/>
      <c r="C36" s="43">
        <v>0</v>
      </c>
      <c r="D36" s="44">
        <v>0</v>
      </c>
      <c r="E36" s="45">
        <v>0</v>
      </c>
      <c r="F36" s="44">
        <v>0</v>
      </c>
      <c r="G36" s="44">
        <v>0</v>
      </c>
      <c r="H36" s="45">
        <v>0</v>
      </c>
      <c r="I36" s="94">
        <v>0</v>
      </c>
      <c r="J36" s="94"/>
      <c r="K36" s="45">
        <v>0</v>
      </c>
    </row>
    <row r="37" spans="1:11" ht="16.5" customHeight="1" x14ac:dyDescent="0.25">
      <c r="A37" s="91" t="s">
        <v>94</v>
      </c>
      <c r="B37" s="92"/>
      <c r="C37" s="40">
        <v>7982</v>
      </c>
      <c r="D37" s="46">
        <v>9202</v>
      </c>
      <c r="E37" s="47">
        <v>-13.26</v>
      </c>
      <c r="F37" s="41">
        <v>7982</v>
      </c>
      <c r="G37" s="46">
        <v>9202</v>
      </c>
      <c r="H37" s="47">
        <v>-13.26</v>
      </c>
      <c r="I37" s="93">
        <v>0.37</v>
      </c>
      <c r="J37" s="93"/>
      <c r="K37" s="42">
        <v>0.37</v>
      </c>
    </row>
    <row r="38" spans="1:11" ht="16.5" customHeight="1" x14ac:dyDescent="0.25">
      <c r="A38" s="91" t="s">
        <v>95</v>
      </c>
      <c r="B38" s="92"/>
      <c r="C38" s="43">
        <v>0</v>
      </c>
      <c r="D38" s="44">
        <v>0</v>
      </c>
      <c r="E38" s="45">
        <v>0</v>
      </c>
      <c r="F38" s="44">
        <v>0</v>
      </c>
      <c r="G38" s="44">
        <v>0</v>
      </c>
      <c r="H38" s="45">
        <v>0</v>
      </c>
      <c r="I38" s="94">
        <v>0</v>
      </c>
      <c r="J38" s="94"/>
      <c r="K38" s="45">
        <v>0</v>
      </c>
    </row>
    <row r="39" spans="1:11" ht="16.5" customHeight="1" x14ac:dyDescent="0.25">
      <c r="A39" s="91" t="s">
        <v>96</v>
      </c>
      <c r="B39" s="92"/>
      <c r="C39" s="43">
        <v>0</v>
      </c>
      <c r="D39" s="44">
        <v>0</v>
      </c>
      <c r="E39" s="45">
        <v>0</v>
      </c>
      <c r="F39" s="44">
        <v>0</v>
      </c>
      <c r="G39" s="44">
        <v>0</v>
      </c>
      <c r="H39" s="45">
        <v>0</v>
      </c>
      <c r="I39" s="94">
        <v>0</v>
      </c>
      <c r="J39" s="94"/>
      <c r="K39" s="45">
        <v>0</v>
      </c>
    </row>
    <row r="40" spans="1:11" ht="16.5" customHeight="1" x14ac:dyDescent="0.25">
      <c r="A40" s="95"/>
      <c r="B40" s="92"/>
      <c r="C40" s="21"/>
      <c r="D40" s="22"/>
      <c r="E40" s="22"/>
      <c r="F40" s="22"/>
      <c r="G40" s="22"/>
      <c r="H40" s="22"/>
      <c r="I40" s="96"/>
      <c r="J40" s="96"/>
      <c r="K40" s="22"/>
    </row>
    <row r="41" spans="1:11" ht="16.5" customHeight="1" x14ac:dyDescent="0.25">
      <c r="A41" s="95"/>
      <c r="B41" s="92"/>
      <c r="C41" s="21"/>
      <c r="D41" s="22"/>
      <c r="E41" s="22"/>
      <c r="F41" s="22"/>
      <c r="G41" s="22"/>
      <c r="H41" s="22"/>
      <c r="I41" s="96"/>
      <c r="J41" s="96"/>
      <c r="K41" s="22"/>
    </row>
    <row r="42" spans="1:11" ht="16.5" customHeight="1" x14ac:dyDescent="0.25">
      <c r="A42" s="95"/>
      <c r="B42" s="92"/>
      <c r="C42" s="21"/>
      <c r="D42" s="22"/>
      <c r="E42" s="22"/>
      <c r="F42" s="22"/>
      <c r="G42" s="22"/>
      <c r="H42" s="22"/>
      <c r="I42" s="96"/>
      <c r="J42" s="96"/>
      <c r="K42" s="22"/>
    </row>
    <row r="43" spans="1:11" ht="16.5" customHeight="1" x14ac:dyDescent="0.25">
      <c r="A43" s="95"/>
      <c r="B43" s="92"/>
      <c r="C43" s="21"/>
      <c r="D43" s="22"/>
      <c r="E43" s="22"/>
      <c r="F43" s="22"/>
      <c r="G43" s="22"/>
      <c r="H43" s="22"/>
      <c r="I43" s="96"/>
      <c r="J43" s="96"/>
      <c r="K43" s="22"/>
    </row>
    <row r="44" spans="1:11" ht="16.5" customHeight="1" x14ac:dyDescent="0.25">
      <c r="A44" s="95"/>
      <c r="B44" s="92"/>
      <c r="C44" s="21"/>
      <c r="D44" s="22"/>
      <c r="E44" s="22"/>
      <c r="F44" s="22"/>
      <c r="G44" s="22"/>
      <c r="H44" s="22"/>
      <c r="I44" s="96"/>
      <c r="J44" s="96"/>
      <c r="K44" s="22"/>
    </row>
    <row r="45" spans="1:11" ht="16.5" customHeight="1" x14ac:dyDescent="0.25">
      <c r="A45" s="95"/>
      <c r="B45" s="92"/>
      <c r="C45" s="21"/>
      <c r="D45" s="22"/>
      <c r="E45" s="22"/>
      <c r="F45" s="22"/>
      <c r="G45" s="22"/>
      <c r="H45" s="22"/>
      <c r="I45" s="96"/>
      <c r="J45" s="96"/>
      <c r="K45" s="22"/>
    </row>
    <row r="46" spans="1:11" ht="16.5" customHeight="1" x14ac:dyDescent="0.25">
      <c r="A46" s="95"/>
      <c r="B46" s="92"/>
      <c r="C46" s="21"/>
      <c r="D46" s="22"/>
      <c r="E46" s="22"/>
      <c r="F46" s="22"/>
      <c r="G46" s="22"/>
      <c r="H46" s="22"/>
      <c r="I46" s="96"/>
      <c r="J46" s="96"/>
      <c r="K46" s="22"/>
    </row>
    <row r="47" spans="1:11" ht="16.5" customHeight="1" x14ac:dyDescent="0.25">
      <c r="A47" s="95"/>
      <c r="B47" s="92"/>
      <c r="C47" s="21"/>
      <c r="D47" s="22"/>
      <c r="E47" s="22"/>
      <c r="F47" s="22"/>
      <c r="G47" s="22"/>
      <c r="H47" s="22"/>
      <c r="I47" s="96"/>
      <c r="J47" s="96"/>
      <c r="K47" s="22"/>
    </row>
    <row r="48" spans="1:11" ht="16.5" customHeight="1" x14ac:dyDescent="0.25">
      <c r="A48" s="95"/>
      <c r="B48" s="92"/>
      <c r="C48" s="21"/>
      <c r="D48" s="22"/>
      <c r="E48" s="22"/>
      <c r="F48" s="22"/>
      <c r="G48" s="22"/>
      <c r="H48" s="22"/>
      <c r="I48" s="96"/>
      <c r="J48" s="96"/>
      <c r="K48" s="22"/>
    </row>
    <row r="49" spans="1:11" ht="16.5" customHeight="1" x14ac:dyDescent="0.25">
      <c r="A49" s="95"/>
      <c r="B49" s="92"/>
      <c r="C49" s="21"/>
      <c r="D49" s="22"/>
      <c r="E49" s="22"/>
      <c r="F49" s="22"/>
      <c r="G49" s="22"/>
      <c r="H49" s="22"/>
      <c r="I49" s="96"/>
      <c r="J49" s="96"/>
      <c r="K49" s="22"/>
    </row>
    <row r="50" spans="1:11" x14ac:dyDescent="0.25">
      <c r="A50" s="9" t="s">
        <v>2</v>
      </c>
      <c r="B50" s="9"/>
      <c r="C50" s="9" t="s">
        <v>25</v>
      </c>
      <c r="D50" s="18"/>
      <c r="E50" s="9" t="s">
        <v>33</v>
      </c>
      <c r="F50" s="9"/>
      <c r="G50" s="9" t="s">
        <v>34</v>
      </c>
      <c r="H50" s="18"/>
      <c r="I50" s="9"/>
      <c r="J50" s="17"/>
      <c r="K50" s="17" t="str">
        <f>'20814-00-01'!L20</f>
        <v>中華民國115年 2月23日編製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5" t="str">
        <f>'20814-00-01'!A22</f>
        <v>資料來源：根據各銀行填報資料編製。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</row>
    <row r="53" spans="1:11" ht="16.5" customHeight="1" x14ac:dyDescent="0.25">
      <c r="A53" s="85" t="str">
        <f>'20814-00-01'!A23</f>
        <v>填表說明：本表編製1份自存，電子檔上載銀行局網站。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</row>
    <row r="54" spans="1:11" x14ac:dyDescent="0.25">
      <c r="A54" s="85"/>
      <c r="B54" s="97"/>
      <c r="C54" s="97"/>
      <c r="D54" s="97"/>
      <c r="E54" s="97"/>
      <c r="F54" s="97"/>
      <c r="G54" s="97"/>
      <c r="H54" s="97"/>
      <c r="I54" s="97"/>
      <c r="J54" s="97"/>
      <c r="K54" s="97"/>
    </row>
    <row r="55" spans="1:11" x14ac:dyDescent="0.25">
      <c r="A55" s="85"/>
      <c r="B55" s="97"/>
      <c r="C55" s="97"/>
      <c r="D55" s="97"/>
      <c r="E55" s="97"/>
      <c r="F55" s="97"/>
      <c r="G55" s="97"/>
      <c r="H55" s="97"/>
      <c r="I55" s="97"/>
      <c r="J55" s="97"/>
      <c r="K55" s="97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盧俐君</cp:lastModifiedBy>
  <cp:lastPrinted>2026-02-23T03:11:41Z</cp:lastPrinted>
  <dcterms:created xsi:type="dcterms:W3CDTF">2004-12-23T03:57:02Z</dcterms:created>
  <dcterms:modified xsi:type="dcterms:W3CDTF">2026-02-23T03:14:57Z</dcterms:modified>
  <cp:category>I2Z</cp:category>
</cp:coreProperties>
</file>