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00_給俐君\07.（20日填報截止審核完成要陳核）進出口信用狀【給本會主計】【上網】\11412\5.定稿匯入匯出\"/>
    </mc:Choice>
  </mc:AlternateContent>
  <xr:revisionPtr revIDLastSave="0" documentId="13_ncr:1_{9B98396C-C87C-43C6-AC04-044CC920DBD4}" xr6:coauthVersionLast="47" xr6:coauthVersionMax="47" xr10:uidLastSave="{00000000-0000-0000-0000-000000000000}"/>
  <bookViews>
    <workbookView xWindow="-120" yWindow="-120" windowWidth="29040" windowHeight="15720" xr2:uid="{B3A0A61E-CB45-4C72-B4F3-7A0FAF467395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<sst xmlns="http://schemas.openxmlformats.org/spreadsheetml/2006/main" count="546" uniqueCount="141">
  <si>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</si>
  <si>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</si>
  <si>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</si>
  <si>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</si>
  <si>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</si>
  <si>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</si>
  <si>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</si>
  <si>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</si>
  <si>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</si>
  <si>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</si>
  <si>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</si>
  <si>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</si>
  <si>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</si>
  <si>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</si>
  <si>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</si>
  <si>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</si>
  <si>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</si>
  <si>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</si>
  <si>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</si>
  <si>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</si>
  <si>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</si>
  <si>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</si>
  <si>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</si>
  <si>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</si>
  <si>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</si>
  <si>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</si>
  <si>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</si>
  <si>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</si>
  <si>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</si>
  <si>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</si>
  <si>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</si>
  <si>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</si>
  <si>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</si>
  <si>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</si>
  <si>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</si>
  <si>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</si>
  <si>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</si>
  <si>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</si>
  <si>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</si>
  <si>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</si>
  <si>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</si>
  <si>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總 　　　計</t>
    <phoneticPr fontId="1" type="noConversion"/>
  </si>
  <si>
    <t>本 國 銀 行</t>
  </si>
  <si>
    <t>外國及大陸地區銀行在臺分行</t>
  </si>
  <si>
    <t>中華民國115年 1月21日編製</t>
    <phoneticPr fontId="1" type="noConversion"/>
  </si>
  <si>
    <t>填表說明：本表編製1份自存，電子檔上載銀行局網站。</t>
    <phoneticPr fontId="1" type="noConversion"/>
  </si>
  <si>
    <t>資料來源：根據各銀行填報資料編製。</t>
    <phoneticPr fontId="1" type="noConversion"/>
  </si>
  <si>
    <t>次月三十日前填報</t>
    <phoneticPr fontId="1" type="noConversion"/>
  </si>
  <si>
    <t>月　　　報</t>
    <phoneticPr fontId="1" type="noConversion"/>
  </si>
  <si>
    <t>金管會銀行局</t>
    <phoneticPr fontId="1" type="noConversion"/>
  </si>
  <si>
    <t>公　開　類</t>
    <phoneticPr fontId="1" type="noConversion"/>
  </si>
  <si>
    <t>中華民國一一四年十二月</t>
    <phoneticPr fontId="1" type="noConversion"/>
  </si>
  <si>
    <t>總　　　　　計</t>
    <phoneticPr fontId="1" type="noConversion"/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</si>
  <si>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</si>
  <si>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</si>
  <si>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</si>
  <si>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</si>
  <si>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</si>
  <si>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</si>
  <si>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</si>
  <si>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</si>
  <si>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</si>
  <si>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</si>
  <si>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</si>
  <si>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</si>
  <si>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</si>
  <si>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</si>
  <si>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</si>
  <si>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</si>
  <si>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</si>
  <si>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</si>
  <si>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</si>
  <si>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</si>
  <si>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</si>
  <si>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</si>
  <si>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</si>
  <si>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</si>
  <si>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</si>
  <si>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</si>
  <si>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</si>
  <si>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</si>
  <si>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</si>
  <si>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</si>
  <si>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</si>
  <si>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</si>
  <si>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</si>
  <si>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安泰商業銀行</t>
  </si>
  <si>
    <t>中國信託商業銀行</t>
  </si>
  <si>
    <t>將來商業銀行</t>
  </si>
  <si>
    <t>連線商業銀行</t>
  </si>
  <si>
    <t>樂天國際商業銀行</t>
  </si>
  <si>
    <t>開發進口信用狀統計</t>
    <phoneticPr fontId="1" type="noConversion"/>
  </si>
  <si>
    <t>20814-00-02</t>
  </si>
  <si>
    <t>通知出口信用狀統計</t>
    <phoneticPr fontId="1" type="noConversion"/>
  </si>
  <si>
    <t>20814-00-03</t>
  </si>
  <si>
    <t>辦理出口信用狀貸款統計</t>
    <phoneticPr fontId="1" type="noConversion"/>
  </si>
  <si>
    <t>20814-00-04</t>
  </si>
  <si>
    <t>辦理出口信用狀押匯統計</t>
    <phoneticPr fontId="1" type="noConversion"/>
  </si>
  <si>
    <t>20814-00-05</t>
  </si>
  <si>
    <t>大陸商中國銀行</t>
    <phoneticPr fontId="1" type="noConversion"/>
  </si>
  <si>
    <t>大陸商交通銀行</t>
  </si>
  <si>
    <t>大陸商中國建設銀行</t>
  </si>
  <si>
    <t>日商瑞穗銀行</t>
    <phoneticPr fontId="1" type="noConversion"/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</si>
  <si>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</si>
  <si>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</si>
  <si>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</si>
  <si>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</si>
  <si>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</si>
  <si>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</si>
  <si>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</si>
  <si>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</si>
  <si>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</si>
  <si>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</si>
  <si>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</si>
  <si>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</si>
  <si>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</si>
  <si>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</si>
  <si>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</si>
  <si>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</si>
  <si>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</si>
  <si>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</si>
  <si>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</si>
  <si>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</si>
  <si>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</si>
  <si>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</si>
  <si>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</si>
  <si>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</si>
  <si>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</si>
  <si>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</si>
  <si>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</si>
  <si>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總　　計</t>
    <phoneticPr fontId="1" type="noConversion"/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</si>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</sst>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C0621-98CA-4261-A998-0DFA5B8F5655}">
  <dimension ref="A1:L24"/>
  <sheetViews>
    <sheetView tabSelected="1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50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70" t="s">
        <v>49</v>
      </c>
      <c r="L1" s="71"/>
    </row>
    <row r="2" spans="1:12" x14ac:dyDescent="0.25">
      <c r="A2" s="8" t="s">
        <v>48</v>
      </c>
      <c r="B2" s="16" t="s">
        <v>47</v>
      </c>
      <c r="D2" s="4"/>
      <c r="E2" s="74"/>
      <c r="F2" s="74"/>
      <c r="G2" s="74"/>
      <c r="H2" s="74"/>
      <c r="I2" s="74"/>
      <c r="J2" s="8" t="s">
        <v>1</v>
      </c>
      <c r="K2" s="72" t="s">
        <v>35</v>
      </c>
      <c r="L2" s="71"/>
    </row>
    <row r="3" spans="1:12" ht="28.15" customHeight="1" x14ac:dyDescent="0.25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8" customHeight="1" x14ac:dyDescent="0.25">
      <c r="A4" s="5"/>
      <c r="B4" s="5"/>
      <c r="C4" s="5"/>
      <c r="D4" s="75"/>
      <c r="E4" s="76"/>
      <c r="F4" s="76"/>
      <c r="G4" s="76"/>
      <c r="H4" s="76"/>
      <c r="I4" s="76"/>
      <c r="J4" s="6"/>
      <c r="K4" s="5"/>
      <c r="L4" s="7"/>
    </row>
    <row r="5" spans="1:12" ht="18" customHeight="1" x14ac:dyDescent="0.25">
      <c r="A5" s="5"/>
      <c r="B5" s="5"/>
      <c r="C5" s="5"/>
      <c r="D5" s="73" t="s">
        <v>51</v>
      </c>
      <c r="E5" s="73"/>
      <c r="F5" s="73"/>
      <c r="G5" s="73"/>
      <c r="H5" s="73"/>
      <c r="I5" s="73"/>
      <c r="J5" s="6"/>
      <c r="K5" s="5"/>
      <c r="L5" s="7" t="s">
        <v>34</v>
      </c>
    </row>
    <row r="6" spans="1:12" ht="18" customHeight="1" x14ac:dyDescent="0.25">
      <c r="A6" s="57" t="s">
        <v>11</v>
      </c>
      <c r="B6" s="58"/>
      <c r="C6" s="68" t="s">
        <v>19</v>
      </c>
      <c r="D6" s="66" t="s">
        <v>12</v>
      </c>
      <c r="E6" s="62"/>
      <c r="F6" s="67"/>
      <c r="G6" s="62" t="s">
        <v>13</v>
      </c>
      <c r="H6" s="62"/>
      <c r="I6" s="62"/>
      <c r="J6" s="77" t="s">
        <v>33</v>
      </c>
      <c r="K6" s="78"/>
      <c r="L6" s="78"/>
    </row>
    <row r="7" spans="1:12" ht="18" customHeight="1" x14ac:dyDescent="0.25">
      <c r="A7" s="59"/>
      <c r="B7" s="60"/>
      <c r="C7" s="69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66" t="s">
        <v>4</v>
      </c>
      <c r="K7" s="67"/>
      <c r="L7" s="3" t="s">
        <v>5</v>
      </c>
    </row>
    <row r="8" spans="1:12" ht="23.1" customHeight="1" x14ac:dyDescent="0.25">
      <c r="A8" s="51" t="s">
        <v>15</v>
      </c>
      <c r="B8" s="52"/>
      <c r="C8" s="24" t="s">
        <v>41</v>
      </c>
      <c r="D8" s="34">
        <v>2939775</v>
      </c>
      <c r="E8" s="35">
        <v>3062544</v>
      </c>
      <c r="F8" s="36">
        <v>-4.01</v>
      </c>
      <c r="G8" s="35">
        <v>35218150</v>
      </c>
      <c r="H8" s="35">
        <v>40359301</v>
      </c>
      <c r="I8" s="36">
        <v>-12.74</v>
      </c>
      <c r="J8" s="61">
        <v>100</v>
      </c>
      <c r="K8" s="61"/>
      <c r="L8" s="36">
        <v>100</v>
      </c>
    </row>
    <row r="9" spans="1:12" ht="23.1" customHeight="1" x14ac:dyDescent="0.25">
      <c r="A9" s="53"/>
      <c r="B9" s="54"/>
      <c r="C9" s="12" t="s">
        <v>42</v>
      </c>
      <c r="D9" s="25">
        <v>2519133</v>
      </c>
      <c r="E9" s="26">
        <v>2708255</v>
      </c>
      <c r="F9" s="27">
        <v>-6.98</v>
      </c>
      <c r="G9" s="26">
        <v>32651345</v>
      </c>
      <c r="H9" s="26">
        <v>37471650</v>
      </c>
      <c r="I9" s="27">
        <v>-12.86</v>
      </c>
      <c r="J9" s="64">
        <v>85.69</v>
      </c>
      <c r="K9" s="64"/>
      <c r="L9" s="27">
        <v>92.71</v>
      </c>
    </row>
    <row r="10" spans="1:12" ht="32.1" customHeight="1" x14ac:dyDescent="0.25">
      <c r="A10" s="55"/>
      <c r="B10" s="56"/>
      <c r="C10" s="20" t="s">
        <v>43</v>
      </c>
      <c r="D10" s="28">
        <v>420642</v>
      </c>
      <c r="E10" s="29">
        <v>354289</v>
      </c>
      <c r="F10" s="30">
        <v>18.73</v>
      </c>
      <c r="G10" s="29">
        <v>2566805</v>
      </c>
      <c r="H10" s="29">
        <v>2887651</v>
      </c>
      <c r="I10" s="30">
        <v>-11.11</v>
      </c>
      <c r="J10" s="63">
        <v>14.31</v>
      </c>
      <c r="K10" s="63"/>
      <c r="L10" s="30">
        <v>7.29</v>
      </c>
    </row>
    <row r="11" spans="1:12" ht="23.1" customHeight="1" x14ac:dyDescent="0.25">
      <c r="A11" s="51" t="s">
        <v>16</v>
      </c>
      <c r="B11" s="52"/>
      <c r="C11" s="24" t="s">
        <v>41</v>
      </c>
      <c r="D11" s="25">
        <v>4014191</v>
      </c>
      <c r="E11" s="26">
        <v>3765181</v>
      </c>
      <c r="F11" s="27">
        <v>6.61</v>
      </c>
      <c r="G11" s="26">
        <v>38863920</v>
      </c>
      <c r="H11" s="26">
        <v>40216657</v>
      </c>
      <c r="I11" s="27">
        <v>-3.36</v>
      </c>
      <c r="J11" s="64">
        <v>100</v>
      </c>
      <c r="K11" s="64"/>
      <c r="L11" s="27">
        <v>100</v>
      </c>
    </row>
    <row r="12" spans="1:12" ht="23.1" customHeight="1" x14ac:dyDescent="0.25">
      <c r="A12" s="53"/>
      <c r="B12" s="54"/>
      <c r="C12" s="12" t="s">
        <v>42</v>
      </c>
      <c r="D12" s="25">
        <v>3873781</v>
      </c>
      <c r="E12" s="26">
        <v>3626979</v>
      </c>
      <c r="F12" s="27">
        <v>6.8</v>
      </c>
      <c r="G12" s="26">
        <v>37248394</v>
      </c>
      <c r="H12" s="26">
        <v>38586399</v>
      </c>
      <c r="I12" s="27">
        <v>-3.47</v>
      </c>
      <c r="J12" s="64">
        <v>96.5</v>
      </c>
      <c r="K12" s="64"/>
      <c r="L12" s="27">
        <v>95.84</v>
      </c>
    </row>
    <row r="13" spans="1:12" ht="32.1" customHeight="1" x14ac:dyDescent="0.25">
      <c r="A13" s="55"/>
      <c r="B13" s="56"/>
      <c r="C13" s="20" t="s">
        <v>43</v>
      </c>
      <c r="D13" s="28">
        <v>140410</v>
      </c>
      <c r="E13" s="29">
        <v>138202</v>
      </c>
      <c r="F13" s="30">
        <v>1.6</v>
      </c>
      <c r="G13" s="29">
        <v>1615526</v>
      </c>
      <c r="H13" s="29">
        <v>1630258</v>
      </c>
      <c r="I13" s="30">
        <v>-0.9</v>
      </c>
      <c r="J13" s="63">
        <v>3.5</v>
      </c>
      <c r="K13" s="63"/>
      <c r="L13" s="30">
        <v>4.16</v>
      </c>
    </row>
    <row r="14" spans="1:12" ht="23.1" customHeight="1" x14ac:dyDescent="0.25">
      <c r="A14" s="51" t="s">
        <v>17</v>
      </c>
      <c r="B14" s="52"/>
      <c r="C14" s="24" t="s">
        <v>41</v>
      </c>
      <c r="D14" s="25">
        <v>20355</v>
      </c>
      <c r="E14" s="26">
        <v>35392</v>
      </c>
      <c r="F14" s="27">
        <v>-42.49</v>
      </c>
      <c r="G14" s="26">
        <v>364602</v>
      </c>
      <c r="H14" s="26">
        <v>448521</v>
      </c>
      <c r="I14" s="27">
        <v>-18.71</v>
      </c>
      <c r="J14" s="64">
        <v>100</v>
      </c>
      <c r="K14" s="64"/>
      <c r="L14" s="27">
        <v>100</v>
      </c>
    </row>
    <row r="15" spans="1:12" ht="23.1" customHeight="1" x14ac:dyDescent="0.25">
      <c r="A15" s="53"/>
      <c r="B15" s="54"/>
      <c r="C15" s="12" t="s">
        <v>42</v>
      </c>
      <c r="D15" s="25">
        <v>20355</v>
      </c>
      <c r="E15" s="26">
        <v>35392</v>
      </c>
      <c r="F15" s="27">
        <v>-42.49</v>
      </c>
      <c r="G15" s="26">
        <v>364602</v>
      </c>
      <c r="H15" s="26">
        <v>448521</v>
      </c>
      <c r="I15" s="27">
        <v>-18.71</v>
      </c>
      <c r="J15" s="64">
        <v>100</v>
      </c>
      <c r="K15" s="64"/>
      <c r="L15" s="27">
        <v>100</v>
      </c>
    </row>
    <row r="16" spans="1:12" ht="32.1" customHeight="1" x14ac:dyDescent="0.25">
      <c r="A16" s="55"/>
      <c r="B16" s="56"/>
      <c r="C16" s="20" t="s">
        <v>43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65">
        <v>0</v>
      </c>
      <c r="K16" s="65"/>
      <c r="L16" s="33">
        <v>0</v>
      </c>
    </row>
    <row r="17" spans="1:12" ht="23.1" customHeight="1" x14ac:dyDescent="0.25">
      <c r="A17" s="51" t="s">
        <v>18</v>
      </c>
      <c r="B17" s="52"/>
      <c r="C17" s="24" t="s">
        <v>41</v>
      </c>
      <c r="D17" s="25">
        <v>2322843</v>
      </c>
      <c r="E17" s="26">
        <v>2679228</v>
      </c>
      <c r="F17" s="27">
        <v>-13.3</v>
      </c>
      <c r="G17" s="26">
        <v>28912343</v>
      </c>
      <c r="H17" s="26">
        <v>31604486</v>
      </c>
      <c r="I17" s="27">
        <v>-8.52</v>
      </c>
      <c r="J17" s="64">
        <v>100</v>
      </c>
      <c r="K17" s="64"/>
      <c r="L17" s="27">
        <v>100</v>
      </c>
    </row>
    <row r="18" spans="1:12" ht="23.1" customHeight="1" x14ac:dyDescent="0.25">
      <c r="A18" s="53"/>
      <c r="B18" s="54"/>
      <c r="C18" s="12" t="s">
        <v>42</v>
      </c>
      <c r="D18" s="25">
        <v>2192017</v>
      </c>
      <c r="E18" s="26">
        <v>2531285</v>
      </c>
      <c r="F18" s="27">
        <v>-13.4</v>
      </c>
      <c r="G18" s="26">
        <v>27290594</v>
      </c>
      <c r="H18" s="26">
        <v>29948448</v>
      </c>
      <c r="I18" s="27">
        <v>-8.8699999999999992</v>
      </c>
      <c r="J18" s="64">
        <v>94.37</v>
      </c>
      <c r="K18" s="64"/>
      <c r="L18" s="27">
        <v>94.39</v>
      </c>
    </row>
    <row r="19" spans="1:12" ht="32.1" customHeight="1" x14ac:dyDescent="0.25">
      <c r="A19" s="55"/>
      <c r="B19" s="56"/>
      <c r="C19" s="20" t="s">
        <v>43</v>
      </c>
      <c r="D19" s="28">
        <v>130826</v>
      </c>
      <c r="E19" s="29">
        <v>147943</v>
      </c>
      <c r="F19" s="30">
        <v>-11.57</v>
      </c>
      <c r="G19" s="29">
        <v>1621749</v>
      </c>
      <c r="H19" s="29">
        <v>1656038</v>
      </c>
      <c r="I19" s="30">
        <v>-2.0699999999999998</v>
      </c>
      <c r="J19" s="63">
        <v>5.63</v>
      </c>
      <c r="K19" s="63"/>
      <c r="L19" s="30">
        <v>5.61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44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81" t="s">
        <v>46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2" ht="16.5" customHeight="1" x14ac:dyDescent="0.25">
      <c r="A23" s="81" t="s">
        <v>45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2" hidden="1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19:K19"/>
    <mergeCell ref="J14:K14"/>
    <mergeCell ref="J15:K15"/>
    <mergeCell ref="J16:K16"/>
    <mergeCell ref="J11:K11"/>
    <mergeCell ref="J17:K17"/>
    <mergeCell ref="J9:K9"/>
    <mergeCell ref="D6:F6"/>
    <mergeCell ref="C6:C7"/>
    <mergeCell ref="J7:K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8EB8E-2E43-4C89-BC37-42B79EAC0662}">
  <dimension ref="A1:O19"/>
  <sheetViews>
    <sheetView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66" t="s">
        <v>0</v>
      </c>
      <c r="M1" s="67"/>
      <c r="N1" s="70" t="str">
        <f>'20814-00-01'!K1</f>
        <v>金管會銀行局</v>
      </c>
      <c r="O1" s="89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74"/>
      <c r="H2" s="74"/>
      <c r="I2" s="74"/>
      <c r="J2" s="74"/>
      <c r="K2" s="74"/>
      <c r="L2" s="66" t="s">
        <v>1</v>
      </c>
      <c r="M2" s="67"/>
      <c r="N2" s="72" t="s">
        <v>37</v>
      </c>
      <c r="O2" s="71"/>
    </row>
    <row r="3" spans="1:15" ht="28.15" customHeight="1" x14ac:dyDescent="0.25">
      <c r="A3" s="79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91" t="str">
        <f>'20814-00-01'!D5</f>
        <v>中華民國一一四年十二月</v>
      </c>
      <c r="D5" s="92"/>
      <c r="E5" s="92"/>
      <c r="F5" s="92"/>
      <c r="G5" s="92"/>
      <c r="H5" s="92"/>
      <c r="I5" s="92"/>
      <c r="J5" s="92"/>
      <c r="K5" s="92"/>
      <c r="L5" s="13"/>
      <c r="M5" s="13"/>
      <c r="N5" s="10"/>
      <c r="O5" s="14" t="s">
        <v>34</v>
      </c>
    </row>
    <row r="6" spans="1:15" ht="42" customHeight="1" x14ac:dyDescent="0.25">
      <c r="A6" s="100" t="s">
        <v>21</v>
      </c>
      <c r="B6" s="101"/>
      <c r="C6" s="3" t="s">
        <v>130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77" t="s">
        <v>138</v>
      </c>
      <c r="L6" s="67"/>
      <c r="M6" s="66" t="s">
        <v>139</v>
      </c>
      <c r="N6" s="67"/>
      <c r="O6" s="3" t="s">
        <v>140</v>
      </c>
    </row>
    <row r="7" spans="1:15" ht="35.1" customHeight="1" x14ac:dyDescent="0.25">
      <c r="A7" s="93" t="s">
        <v>22</v>
      </c>
      <c r="B7" s="94"/>
      <c r="C7" s="34">
        <v>4014191</v>
      </c>
      <c r="D7" s="35">
        <v>95705</v>
      </c>
      <c r="E7" s="35">
        <v>290677</v>
      </c>
      <c r="F7" s="35">
        <v>119438</v>
      </c>
      <c r="G7" s="35">
        <v>452106</v>
      </c>
      <c r="H7" s="35">
        <v>61497</v>
      </c>
      <c r="I7" s="35">
        <v>327613</v>
      </c>
      <c r="J7" s="35">
        <v>5689</v>
      </c>
      <c r="K7" s="102">
        <v>33005</v>
      </c>
      <c r="L7" s="102"/>
      <c r="M7" s="102">
        <v>20354</v>
      </c>
      <c r="N7" s="102"/>
      <c r="O7" s="35">
        <v>2608107</v>
      </c>
    </row>
    <row r="8" spans="1:15" ht="35.1" customHeight="1" x14ac:dyDescent="0.25">
      <c r="A8" s="93" t="s">
        <v>23</v>
      </c>
      <c r="B8" s="94"/>
      <c r="C8" s="48">
        <v>100</v>
      </c>
      <c r="D8" s="48">
        <v>2.38</v>
      </c>
      <c r="E8" s="48">
        <v>7.24</v>
      </c>
      <c r="F8" s="48">
        <v>2.98</v>
      </c>
      <c r="G8" s="48">
        <v>11.26</v>
      </c>
      <c r="H8" s="48">
        <v>1.53</v>
      </c>
      <c r="I8" s="48">
        <v>8.16</v>
      </c>
      <c r="J8" s="48">
        <v>0.14000000000000001</v>
      </c>
      <c r="K8" s="99">
        <v>0.82</v>
      </c>
      <c r="L8" s="99"/>
      <c r="M8" s="99">
        <v>0.51</v>
      </c>
      <c r="N8" s="99"/>
      <c r="O8" s="48">
        <v>64.97</v>
      </c>
    </row>
    <row r="9" spans="1:15" ht="35.1" customHeight="1" x14ac:dyDescent="0.25">
      <c r="A9" s="93" t="s">
        <v>24</v>
      </c>
      <c r="B9" s="94"/>
      <c r="C9" s="26">
        <v>2995154</v>
      </c>
      <c r="D9" s="26">
        <v>71641</v>
      </c>
      <c r="E9" s="26">
        <v>237100</v>
      </c>
      <c r="F9" s="26">
        <v>114798</v>
      </c>
      <c r="G9" s="26">
        <v>300472</v>
      </c>
      <c r="H9" s="26">
        <v>50623</v>
      </c>
      <c r="I9" s="26">
        <v>397566</v>
      </c>
      <c r="J9" s="26">
        <v>6860</v>
      </c>
      <c r="K9" s="95">
        <v>47601</v>
      </c>
      <c r="L9" s="95"/>
      <c r="M9" s="95">
        <v>12568</v>
      </c>
      <c r="N9" s="95"/>
      <c r="O9" s="26">
        <v>1755925</v>
      </c>
    </row>
    <row r="10" spans="1:15" ht="35.1" customHeight="1" x14ac:dyDescent="0.25">
      <c r="A10" s="93" t="s">
        <v>25</v>
      </c>
      <c r="B10" s="94"/>
      <c r="C10" s="48">
        <v>34.020000000000003</v>
      </c>
      <c r="D10" s="48">
        <v>33.590000000000003</v>
      </c>
      <c r="E10" s="48">
        <v>22.6</v>
      </c>
      <c r="F10" s="48">
        <v>4.04</v>
      </c>
      <c r="G10" s="48">
        <v>50.47</v>
      </c>
      <c r="H10" s="48">
        <v>21.48</v>
      </c>
      <c r="I10" s="48">
        <v>-17.600000000000001</v>
      </c>
      <c r="J10" s="48">
        <v>-17.07</v>
      </c>
      <c r="K10" s="99">
        <v>-30.66</v>
      </c>
      <c r="L10" s="99"/>
      <c r="M10" s="99">
        <v>61.95</v>
      </c>
      <c r="N10" s="99"/>
      <c r="O10" s="48">
        <v>48.53</v>
      </c>
    </row>
    <row r="11" spans="1:15" ht="35.1" customHeight="1" x14ac:dyDescent="0.25">
      <c r="A11" s="93" t="s">
        <v>26</v>
      </c>
      <c r="B11" s="94"/>
      <c r="C11" s="26">
        <v>3765181</v>
      </c>
      <c r="D11" s="26">
        <v>121387</v>
      </c>
      <c r="E11" s="26">
        <v>354207</v>
      </c>
      <c r="F11" s="26">
        <v>114395</v>
      </c>
      <c r="G11" s="26">
        <v>488685</v>
      </c>
      <c r="H11" s="26">
        <v>80981</v>
      </c>
      <c r="I11" s="26">
        <v>384922</v>
      </c>
      <c r="J11" s="26">
        <v>20095</v>
      </c>
      <c r="K11" s="95">
        <v>59960</v>
      </c>
      <c r="L11" s="95"/>
      <c r="M11" s="95">
        <v>29312</v>
      </c>
      <c r="N11" s="95"/>
      <c r="O11" s="26">
        <v>2111237</v>
      </c>
    </row>
    <row r="12" spans="1:15" ht="35.1" customHeight="1" x14ac:dyDescent="0.25">
      <c r="A12" s="93" t="s">
        <v>27</v>
      </c>
      <c r="B12" s="94"/>
      <c r="C12" s="48">
        <v>6.61</v>
      </c>
      <c r="D12" s="48">
        <v>-21.16</v>
      </c>
      <c r="E12" s="48">
        <v>-17.940000000000001</v>
      </c>
      <c r="F12" s="48">
        <v>4.41</v>
      </c>
      <c r="G12" s="48">
        <v>-7.49</v>
      </c>
      <c r="H12" s="48">
        <v>-24.06</v>
      </c>
      <c r="I12" s="48">
        <v>-14.89</v>
      </c>
      <c r="J12" s="48">
        <v>-71.69</v>
      </c>
      <c r="K12" s="99">
        <v>-44.95</v>
      </c>
      <c r="L12" s="99"/>
      <c r="M12" s="99">
        <v>-30.56</v>
      </c>
      <c r="N12" s="99"/>
      <c r="O12" s="48">
        <v>23.53</v>
      </c>
    </row>
    <row r="13" spans="1:15" ht="35.1" customHeight="1" x14ac:dyDescent="0.25">
      <c r="A13" s="93" t="s">
        <v>28</v>
      </c>
      <c r="B13" s="94"/>
      <c r="C13" s="26">
        <v>38863920</v>
      </c>
      <c r="D13" s="26">
        <v>1199589</v>
      </c>
      <c r="E13" s="26">
        <v>4162408</v>
      </c>
      <c r="F13" s="26">
        <v>1398871</v>
      </c>
      <c r="G13" s="26">
        <v>4304967</v>
      </c>
      <c r="H13" s="26">
        <v>770115</v>
      </c>
      <c r="I13" s="26">
        <v>4321988</v>
      </c>
      <c r="J13" s="26">
        <v>117104</v>
      </c>
      <c r="K13" s="95">
        <v>530132</v>
      </c>
      <c r="L13" s="95"/>
      <c r="M13" s="95">
        <v>243932</v>
      </c>
      <c r="N13" s="95"/>
      <c r="O13" s="26">
        <v>21814814</v>
      </c>
    </row>
    <row r="14" spans="1:15" ht="35.1" customHeight="1" x14ac:dyDescent="0.25">
      <c r="A14" s="93" t="s">
        <v>29</v>
      </c>
      <c r="B14" s="94"/>
      <c r="C14" s="26">
        <v>40216657</v>
      </c>
      <c r="D14" s="26">
        <v>1429356</v>
      </c>
      <c r="E14" s="26">
        <v>3882746</v>
      </c>
      <c r="F14" s="26">
        <v>1034676</v>
      </c>
      <c r="G14" s="26">
        <v>4858603</v>
      </c>
      <c r="H14" s="26">
        <v>794725</v>
      </c>
      <c r="I14" s="26">
        <v>3133946</v>
      </c>
      <c r="J14" s="26">
        <v>200694</v>
      </c>
      <c r="K14" s="95">
        <v>505721</v>
      </c>
      <c r="L14" s="95"/>
      <c r="M14" s="95">
        <v>394502</v>
      </c>
      <c r="N14" s="95"/>
      <c r="O14" s="26">
        <v>23981688</v>
      </c>
    </row>
    <row r="15" spans="1:15" ht="35.1" customHeight="1" x14ac:dyDescent="0.25">
      <c r="A15" s="96" t="s">
        <v>25</v>
      </c>
      <c r="B15" s="97"/>
      <c r="C15" s="49">
        <v>-3.36</v>
      </c>
      <c r="D15" s="50">
        <v>-16.07</v>
      </c>
      <c r="E15" s="50">
        <v>7.2</v>
      </c>
      <c r="F15" s="50">
        <v>35.200000000000003</v>
      </c>
      <c r="G15" s="50">
        <v>-11.39</v>
      </c>
      <c r="H15" s="50">
        <v>-3.1</v>
      </c>
      <c r="I15" s="50">
        <v>37.909999999999997</v>
      </c>
      <c r="J15" s="50">
        <v>-41.65</v>
      </c>
      <c r="K15" s="98">
        <v>4.83</v>
      </c>
      <c r="L15" s="98"/>
      <c r="M15" s="98">
        <v>-38.17</v>
      </c>
      <c r="N15" s="98"/>
      <c r="O15" s="50">
        <v>-9.0399999999999991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中華民國115年 1月21日編製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81" t="str">
        <f>'20814-00-01'!A22</f>
        <v>資料來源：根據各銀行填報資料編製。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16.5" customHeight="1" x14ac:dyDescent="0.25">
      <c r="A19" s="81" t="str">
        <f>'20814-00-01'!A23</f>
        <v>填表說明：本表編製1份自存，電子檔上載銀行局網站。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</sheetData>
  <mergeCells count="39">
    <mergeCell ref="A3:O3"/>
    <mergeCell ref="L1:M1"/>
    <mergeCell ref="N1:O1"/>
    <mergeCell ref="G2:K2"/>
    <mergeCell ref="L2:M2"/>
    <mergeCell ref="N2:O2"/>
    <mergeCell ref="C5:K5"/>
    <mergeCell ref="A6:B6"/>
    <mergeCell ref="K6:L6"/>
    <mergeCell ref="M6:N6"/>
    <mergeCell ref="A7:B7"/>
    <mergeCell ref="K7:L7"/>
    <mergeCell ref="M7:N7"/>
    <mergeCell ref="A8:B8"/>
    <mergeCell ref="K8:L8"/>
    <mergeCell ref="M8:N8"/>
    <mergeCell ref="A9:B9"/>
    <mergeCell ref="K9:L9"/>
    <mergeCell ref="M9:N9"/>
    <mergeCell ref="A10:B10"/>
    <mergeCell ref="K10:L10"/>
    <mergeCell ref="M10:N10"/>
    <mergeCell ref="A11:B11"/>
    <mergeCell ref="K11:L11"/>
    <mergeCell ref="M11:N11"/>
    <mergeCell ref="A12:B12"/>
    <mergeCell ref="K12:L12"/>
    <mergeCell ref="M12:N12"/>
    <mergeCell ref="A13:B13"/>
    <mergeCell ref="K13:L13"/>
    <mergeCell ref="M13:N13"/>
    <mergeCell ref="A18:O18"/>
    <mergeCell ref="A19:O19"/>
    <mergeCell ref="A14:B14"/>
    <mergeCell ref="K14:L14"/>
    <mergeCell ref="M14:N14"/>
    <mergeCell ref="A15:B15"/>
    <mergeCell ref="K15:L15"/>
    <mergeCell ref="M15:N1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88C72-6B25-4467-9041-2CC8D92A0261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92</v>
      </c>
      <c r="K2" s="90"/>
    </row>
    <row r="3" spans="1:11" ht="26.1" customHeight="1" x14ac:dyDescent="0.25">
      <c r="A3" s="79" t="s">
        <v>91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中華民國一一四年十二月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2519133</v>
      </c>
      <c r="D8" s="38">
        <v>2708255</v>
      </c>
      <c r="E8" s="39">
        <v>-6.98</v>
      </c>
      <c r="F8" s="38">
        <v>32651345</v>
      </c>
      <c r="G8" s="38">
        <v>37471650</v>
      </c>
      <c r="H8" s="39">
        <v>-12.86</v>
      </c>
      <c r="I8" s="88">
        <v>85.69</v>
      </c>
      <c r="J8" s="88"/>
      <c r="K8" s="39">
        <v>92.71</v>
      </c>
    </row>
    <row r="9" spans="1:11" ht="16.5" customHeight="1" x14ac:dyDescent="0.25">
      <c r="A9" s="86" t="s">
        <v>53</v>
      </c>
      <c r="B9" s="83"/>
      <c r="C9" s="37">
        <v>166848</v>
      </c>
      <c r="D9" s="38">
        <v>242379</v>
      </c>
      <c r="E9" s="39">
        <v>-31.16</v>
      </c>
      <c r="F9" s="38">
        <v>2461465</v>
      </c>
      <c r="G9" s="38">
        <v>3265119</v>
      </c>
      <c r="H9" s="39">
        <v>-24.61</v>
      </c>
      <c r="I9" s="88">
        <v>5.68</v>
      </c>
      <c r="J9" s="88"/>
      <c r="K9" s="39">
        <v>6.99</v>
      </c>
    </row>
    <row r="10" spans="1:11" ht="16.5" customHeight="1" x14ac:dyDescent="0.25">
      <c r="A10" s="86" t="s">
        <v>54</v>
      </c>
      <c r="B10" s="83"/>
      <c r="C10" s="37">
        <v>44997</v>
      </c>
      <c r="D10" s="38">
        <v>76217</v>
      </c>
      <c r="E10" s="39">
        <v>-40.96</v>
      </c>
      <c r="F10" s="38">
        <v>918101</v>
      </c>
      <c r="G10" s="38">
        <v>1255800</v>
      </c>
      <c r="H10" s="39">
        <v>-26.89</v>
      </c>
      <c r="I10" s="88">
        <v>1.53</v>
      </c>
      <c r="J10" s="88"/>
      <c r="K10" s="39">
        <v>2.61</v>
      </c>
    </row>
    <row r="11" spans="1:11" ht="16.5" customHeight="1" x14ac:dyDescent="0.25">
      <c r="A11" s="86" t="s">
        <v>55</v>
      </c>
      <c r="B11" s="83"/>
      <c r="C11" s="37">
        <v>196112</v>
      </c>
      <c r="D11" s="38">
        <v>168912</v>
      </c>
      <c r="E11" s="39">
        <v>16.100000000000001</v>
      </c>
      <c r="F11" s="38">
        <v>2259685</v>
      </c>
      <c r="G11" s="38">
        <v>2530363</v>
      </c>
      <c r="H11" s="39">
        <v>-10.7</v>
      </c>
      <c r="I11" s="88">
        <v>6.67</v>
      </c>
      <c r="J11" s="88"/>
      <c r="K11" s="39">
        <v>6.42</v>
      </c>
    </row>
    <row r="12" spans="1:11" ht="16.5" customHeight="1" x14ac:dyDescent="0.25">
      <c r="A12" s="86" t="s">
        <v>56</v>
      </c>
      <c r="B12" s="83"/>
      <c r="C12" s="37">
        <v>331437</v>
      </c>
      <c r="D12" s="38">
        <v>363723</v>
      </c>
      <c r="E12" s="39">
        <v>-8.8800000000000008</v>
      </c>
      <c r="F12" s="38">
        <v>4057122</v>
      </c>
      <c r="G12" s="38">
        <v>4280519</v>
      </c>
      <c r="H12" s="39">
        <v>-5.22</v>
      </c>
      <c r="I12" s="88">
        <v>11.27</v>
      </c>
      <c r="J12" s="88"/>
      <c r="K12" s="39">
        <v>11.52</v>
      </c>
    </row>
    <row r="13" spans="1:11" ht="16.5" customHeight="1" x14ac:dyDescent="0.25">
      <c r="A13" s="86" t="s">
        <v>57</v>
      </c>
      <c r="B13" s="83"/>
      <c r="C13" s="37">
        <v>196331</v>
      </c>
      <c r="D13" s="38">
        <v>183391</v>
      </c>
      <c r="E13" s="39">
        <v>7.06</v>
      </c>
      <c r="F13" s="38">
        <v>2882463</v>
      </c>
      <c r="G13" s="38">
        <v>3730312</v>
      </c>
      <c r="H13" s="39">
        <v>-22.73</v>
      </c>
      <c r="I13" s="88">
        <v>6.68</v>
      </c>
      <c r="J13" s="88"/>
      <c r="K13" s="39">
        <v>8.18</v>
      </c>
    </row>
    <row r="14" spans="1:11" ht="16.5" customHeight="1" x14ac:dyDescent="0.25">
      <c r="A14" s="86" t="s">
        <v>58</v>
      </c>
      <c r="B14" s="83"/>
      <c r="C14" s="37">
        <v>203470</v>
      </c>
      <c r="D14" s="38">
        <v>195265</v>
      </c>
      <c r="E14" s="39">
        <v>4.2</v>
      </c>
      <c r="F14" s="38">
        <v>2700746</v>
      </c>
      <c r="G14" s="38">
        <v>3161365</v>
      </c>
      <c r="H14" s="39">
        <v>-14.57</v>
      </c>
      <c r="I14" s="88">
        <v>6.92</v>
      </c>
      <c r="J14" s="88"/>
      <c r="K14" s="39">
        <v>7.67</v>
      </c>
    </row>
    <row r="15" spans="1:11" ht="16.5" customHeight="1" x14ac:dyDescent="0.25">
      <c r="A15" s="86" t="s">
        <v>59</v>
      </c>
      <c r="B15" s="83"/>
      <c r="C15" s="37">
        <v>90863</v>
      </c>
      <c r="D15" s="38">
        <v>128934</v>
      </c>
      <c r="E15" s="39">
        <v>-29.53</v>
      </c>
      <c r="F15" s="38">
        <v>1236757</v>
      </c>
      <c r="G15" s="38">
        <v>1455194</v>
      </c>
      <c r="H15" s="39">
        <v>-15.01</v>
      </c>
      <c r="I15" s="88">
        <v>3.09</v>
      </c>
      <c r="J15" s="88"/>
      <c r="K15" s="39">
        <v>3.51</v>
      </c>
    </row>
    <row r="16" spans="1:11" ht="16.5" customHeight="1" x14ac:dyDescent="0.25">
      <c r="A16" s="86" t="s">
        <v>60</v>
      </c>
      <c r="B16" s="83"/>
      <c r="C16" s="37">
        <v>63593</v>
      </c>
      <c r="D16" s="38">
        <v>86505</v>
      </c>
      <c r="E16" s="39">
        <v>-26.49</v>
      </c>
      <c r="F16" s="38">
        <v>739612</v>
      </c>
      <c r="G16" s="38">
        <v>778042</v>
      </c>
      <c r="H16" s="39">
        <v>-4.9400000000000004</v>
      </c>
      <c r="I16" s="88">
        <v>2.16</v>
      </c>
      <c r="J16" s="88"/>
      <c r="K16" s="39">
        <v>2.1</v>
      </c>
    </row>
    <row r="17" spans="1:11" ht="16.5" customHeight="1" x14ac:dyDescent="0.25">
      <c r="A17" s="86" t="s">
        <v>61</v>
      </c>
      <c r="B17" s="83"/>
      <c r="C17" s="37">
        <v>60568</v>
      </c>
      <c r="D17" s="38">
        <v>84079</v>
      </c>
      <c r="E17" s="39">
        <v>-27.96</v>
      </c>
      <c r="F17" s="38">
        <v>891097</v>
      </c>
      <c r="G17" s="38">
        <v>857236</v>
      </c>
      <c r="H17" s="39">
        <v>3.95</v>
      </c>
      <c r="I17" s="88">
        <v>2.06</v>
      </c>
      <c r="J17" s="88"/>
      <c r="K17" s="39">
        <v>2.5299999999999998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63</v>
      </c>
      <c r="B19" s="83"/>
      <c r="C19" s="37">
        <v>2908</v>
      </c>
      <c r="D19" s="38">
        <v>4689</v>
      </c>
      <c r="E19" s="39">
        <v>-37.979999999999997</v>
      </c>
      <c r="F19" s="38">
        <v>58204</v>
      </c>
      <c r="G19" s="38">
        <v>100793</v>
      </c>
      <c r="H19" s="39">
        <v>-42.25</v>
      </c>
      <c r="I19" s="88">
        <v>0.1</v>
      </c>
      <c r="J19" s="88"/>
      <c r="K19" s="39">
        <v>0.17</v>
      </c>
    </row>
    <row r="20" spans="1:11" ht="16.5" customHeight="1" x14ac:dyDescent="0.25">
      <c r="A20" s="86" t="s">
        <v>64</v>
      </c>
      <c r="B20" s="83"/>
      <c r="C20" s="37">
        <v>360507</v>
      </c>
      <c r="D20" s="38">
        <v>369244</v>
      </c>
      <c r="E20" s="39">
        <v>-2.37</v>
      </c>
      <c r="F20" s="38">
        <v>4210009</v>
      </c>
      <c r="G20" s="38">
        <v>4998826</v>
      </c>
      <c r="H20" s="39">
        <v>-15.78</v>
      </c>
      <c r="I20" s="88">
        <v>12.26</v>
      </c>
      <c r="J20" s="88"/>
      <c r="K20" s="39">
        <v>11.95</v>
      </c>
    </row>
    <row r="21" spans="1:11" ht="16.5" customHeight="1" x14ac:dyDescent="0.25">
      <c r="A21" s="86" t="s">
        <v>65</v>
      </c>
      <c r="B21" s="83"/>
      <c r="C21" s="37">
        <v>5292</v>
      </c>
      <c r="D21" s="38">
        <v>6164</v>
      </c>
      <c r="E21" s="39">
        <v>-14.15</v>
      </c>
      <c r="F21" s="38">
        <v>155016</v>
      </c>
      <c r="G21" s="38">
        <v>230114</v>
      </c>
      <c r="H21" s="39">
        <v>-32.64</v>
      </c>
      <c r="I21" s="88">
        <v>0.18</v>
      </c>
      <c r="J21" s="88"/>
      <c r="K21" s="39">
        <v>0.44</v>
      </c>
    </row>
    <row r="22" spans="1:11" ht="16.5" customHeight="1" x14ac:dyDescent="0.25">
      <c r="A22" s="86" t="s">
        <v>66</v>
      </c>
      <c r="B22" s="83"/>
      <c r="C22" s="37">
        <v>17234</v>
      </c>
      <c r="D22" s="38">
        <v>7199</v>
      </c>
      <c r="E22" s="39">
        <v>139.38999999999999</v>
      </c>
      <c r="F22" s="38">
        <v>181788</v>
      </c>
      <c r="G22" s="38">
        <v>98659</v>
      </c>
      <c r="H22" s="39">
        <v>84.26</v>
      </c>
      <c r="I22" s="88">
        <v>0.59</v>
      </c>
      <c r="J22" s="88"/>
      <c r="K22" s="39">
        <v>0.52</v>
      </c>
    </row>
    <row r="23" spans="1:11" ht="16.5" customHeight="1" x14ac:dyDescent="0.25">
      <c r="A23" s="86" t="s">
        <v>67</v>
      </c>
      <c r="B23" s="83"/>
      <c r="C23" s="37">
        <v>86054</v>
      </c>
      <c r="D23" s="38">
        <v>100967</v>
      </c>
      <c r="E23" s="39">
        <v>-14.77</v>
      </c>
      <c r="F23" s="38">
        <v>1287176</v>
      </c>
      <c r="G23" s="38">
        <v>1355144</v>
      </c>
      <c r="H23" s="39">
        <v>-5.0199999999999996</v>
      </c>
      <c r="I23" s="88">
        <v>2.93</v>
      </c>
      <c r="J23" s="88"/>
      <c r="K23" s="39">
        <v>3.65</v>
      </c>
    </row>
    <row r="24" spans="1:11" ht="16.5" customHeight="1" x14ac:dyDescent="0.25">
      <c r="A24" s="86" t="s">
        <v>68</v>
      </c>
      <c r="B24" s="83"/>
      <c r="C24" s="37">
        <v>118</v>
      </c>
      <c r="D24" s="38">
        <v>21357</v>
      </c>
      <c r="E24" s="39">
        <v>-99.45</v>
      </c>
      <c r="F24" s="38">
        <v>89510</v>
      </c>
      <c r="G24" s="38">
        <v>118515</v>
      </c>
      <c r="H24" s="39">
        <v>-24.47</v>
      </c>
      <c r="I24" s="88">
        <v>0</v>
      </c>
      <c r="J24" s="88"/>
      <c r="K24" s="39">
        <v>0.25</v>
      </c>
    </row>
    <row r="25" spans="1:11" ht="16.5" customHeight="1" x14ac:dyDescent="0.25">
      <c r="A25" s="86" t="s">
        <v>69</v>
      </c>
      <c r="B25" s="83"/>
      <c r="C25" s="37">
        <v>56560</v>
      </c>
      <c r="D25" s="38">
        <v>88463</v>
      </c>
      <c r="E25" s="39">
        <v>-36.06</v>
      </c>
      <c r="F25" s="38">
        <v>838712</v>
      </c>
      <c r="G25" s="38">
        <v>833050</v>
      </c>
      <c r="H25" s="39">
        <v>0.68</v>
      </c>
      <c r="I25" s="88">
        <v>1.92</v>
      </c>
      <c r="J25" s="88"/>
      <c r="K25" s="39">
        <v>2.38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41">
        <v>0</v>
      </c>
      <c r="G26" s="38">
        <v>295</v>
      </c>
      <c r="H26" s="39">
        <v>-100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71</v>
      </c>
      <c r="B27" s="83"/>
      <c r="C27" s="37">
        <v>12278</v>
      </c>
      <c r="D27" s="38">
        <v>12568</v>
      </c>
      <c r="E27" s="39">
        <v>-2.31</v>
      </c>
      <c r="F27" s="38">
        <v>241388</v>
      </c>
      <c r="G27" s="38">
        <v>271319</v>
      </c>
      <c r="H27" s="39">
        <v>-11.03</v>
      </c>
      <c r="I27" s="88">
        <v>0.42</v>
      </c>
      <c r="J27" s="88"/>
      <c r="K27" s="39">
        <v>0.69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38">
        <v>1964</v>
      </c>
      <c r="G28" s="38">
        <v>2282</v>
      </c>
      <c r="H28" s="39">
        <v>-13.94</v>
      </c>
      <c r="I28" s="87">
        <v>0</v>
      </c>
      <c r="J28" s="87"/>
      <c r="K28" s="39">
        <v>0.01</v>
      </c>
    </row>
    <row r="29" spans="1:11" ht="16.5" customHeight="1" x14ac:dyDescent="0.25">
      <c r="A29" s="86" t="s">
        <v>73</v>
      </c>
      <c r="B29" s="83"/>
      <c r="C29" s="40">
        <v>0</v>
      </c>
      <c r="D29" s="41">
        <v>0</v>
      </c>
      <c r="E29" s="42">
        <v>0</v>
      </c>
      <c r="F29" s="38">
        <v>134</v>
      </c>
      <c r="G29" s="38">
        <v>444</v>
      </c>
      <c r="H29" s="39">
        <v>-69.819999999999993</v>
      </c>
      <c r="I29" s="87">
        <v>0</v>
      </c>
      <c r="J29" s="87"/>
      <c r="K29" s="39">
        <v>0</v>
      </c>
    </row>
    <row r="30" spans="1:11" ht="16.5" customHeight="1" x14ac:dyDescent="0.25">
      <c r="A30" s="86" t="s">
        <v>74</v>
      </c>
      <c r="B30" s="83"/>
      <c r="C30" s="37">
        <v>26378</v>
      </c>
      <c r="D30" s="38">
        <v>22918</v>
      </c>
      <c r="E30" s="39">
        <v>15.1</v>
      </c>
      <c r="F30" s="38">
        <v>370376</v>
      </c>
      <c r="G30" s="38">
        <v>384848</v>
      </c>
      <c r="H30" s="39">
        <v>-3.76</v>
      </c>
      <c r="I30" s="88">
        <v>0.9</v>
      </c>
      <c r="J30" s="88"/>
      <c r="K30" s="39">
        <v>1.05</v>
      </c>
    </row>
    <row r="31" spans="1:11" ht="16.5" customHeight="1" x14ac:dyDescent="0.25">
      <c r="A31" s="86" t="s">
        <v>75</v>
      </c>
      <c r="B31" s="83"/>
      <c r="C31" s="37">
        <v>4531</v>
      </c>
      <c r="D31" s="38">
        <v>11632</v>
      </c>
      <c r="E31" s="39">
        <v>-61.05</v>
      </c>
      <c r="F31" s="38">
        <v>105149</v>
      </c>
      <c r="G31" s="38">
        <v>88209</v>
      </c>
      <c r="H31" s="39">
        <v>19.2</v>
      </c>
      <c r="I31" s="88">
        <v>0.15</v>
      </c>
      <c r="J31" s="88"/>
      <c r="K31" s="39">
        <v>0.3</v>
      </c>
    </row>
    <row r="32" spans="1:11" ht="16.5" customHeight="1" x14ac:dyDescent="0.25">
      <c r="A32" s="86" t="s">
        <v>76</v>
      </c>
      <c r="B32" s="83"/>
      <c r="C32" s="37">
        <v>33069</v>
      </c>
      <c r="D32" s="38">
        <v>40475</v>
      </c>
      <c r="E32" s="39">
        <v>-18.3</v>
      </c>
      <c r="F32" s="38">
        <v>542086</v>
      </c>
      <c r="G32" s="38">
        <v>636793</v>
      </c>
      <c r="H32" s="39">
        <v>-14.87</v>
      </c>
      <c r="I32" s="88">
        <v>1.1200000000000001</v>
      </c>
      <c r="J32" s="88"/>
      <c r="K32" s="39">
        <v>1.54</v>
      </c>
    </row>
    <row r="33" spans="1:11" ht="16.5" customHeight="1" x14ac:dyDescent="0.25">
      <c r="A33" s="86" t="s">
        <v>77</v>
      </c>
      <c r="B33" s="83"/>
      <c r="C33" s="37">
        <v>428</v>
      </c>
      <c r="D33" s="38">
        <v>330</v>
      </c>
      <c r="E33" s="39">
        <v>29.7</v>
      </c>
      <c r="F33" s="38">
        <v>5907</v>
      </c>
      <c r="G33" s="38">
        <v>6919</v>
      </c>
      <c r="H33" s="39">
        <v>-14.63</v>
      </c>
      <c r="I33" s="88">
        <v>0.01</v>
      </c>
      <c r="J33" s="88"/>
      <c r="K33" s="39">
        <v>0.02</v>
      </c>
    </row>
    <row r="34" spans="1:11" ht="16.5" customHeight="1" x14ac:dyDescent="0.25">
      <c r="A34" s="86" t="s">
        <v>78</v>
      </c>
      <c r="B34" s="83"/>
      <c r="C34" s="37">
        <v>11462</v>
      </c>
      <c r="D34" s="38">
        <v>24543</v>
      </c>
      <c r="E34" s="39">
        <v>-53.3</v>
      </c>
      <c r="F34" s="38">
        <v>139304</v>
      </c>
      <c r="G34" s="38">
        <v>129960</v>
      </c>
      <c r="H34" s="39">
        <v>7.19</v>
      </c>
      <c r="I34" s="88">
        <v>0.39</v>
      </c>
      <c r="J34" s="88"/>
      <c r="K34" s="39">
        <v>0.4</v>
      </c>
    </row>
    <row r="35" spans="1:11" ht="16.5" customHeight="1" x14ac:dyDescent="0.25">
      <c r="A35" s="86" t="s">
        <v>79</v>
      </c>
      <c r="B35" s="83"/>
      <c r="C35" s="37">
        <v>15324</v>
      </c>
      <c r="D35" s="38">
        <v>16584</v>
      </c>
      <c r="E35" s="39">
        <v>-7.6</v>
      </c>
      <c r="F35" s="38">
        <v>197167</v>
      </c>
      <c r="G35" s="38">
        <v>145827</v>
      </c>
      <c r="H35" s="39">
        <v>35.21</v>
      </c>
      <c r="I35" s="88">
        <v>0.52</v>
      </c>
      <c r="J35" s="88"/>
      <c r="K35" s="39">
        <v>0.56000000000000005</v>
      </c>
    </row>
    <row r="36" spans="1:11" ht="16.5" customHeight="1" x14ac:dyDescent="0.25">
      <c r="A36" s="86" t="s">
        <v>80</v>
      </c>
      <c r="B36" s="83"/>
      <c r="C36" s="37">
        <v>22014</v>
      </c>
      <c r="D36" s="38">
        <v>21310</v>
      </c>
      <c r="E36" s="39">
        <v>3.3</v>
      </c>
      <c r="F36" s="38">
        <v>269491</v>
      </c>
      <c r="G36" s="38">
        <v>288031</v>
      </c>
      <c r="H36" s="39">
        <v>-6.44</v>
      </c>
      <c r="I36" s="88">
        <v>0.75</v>
      </c>
      <c r="J36" s="88"/>
      <c r="K36" s="39">
        <v>0.77</v>
      </c>
    </row>
    <row r="37" spans="1:11" ht="16.5" customHeight="1" x14ac:dyDescent="0.25">
      <c r="A37" s="86" t="s">
        <v>81</v>
      </c>
      <c r="B37" s="83"/>
      <c r="C37" s="37">
        <v>40657</v>
      </c>
      <c r="D37" s="38">
        <v>30851</v>
      </c>
      <c r="E37" s="39">
        <v>31.79</v>
      </c>
      <c r="F37" s="38">
        <v>721106</v>
      </c>
      <c r="G37" s="38">
        <v>421978</v>
      </c>
      <c r="H37" s="39">
        <v>70.89</v>
      </c>
      <c r="I37" s="88">
        <v>1.38</v>
      </c>
      <c r="J37" s="88"/>
      <c r="K37" s="39">
        <v>2.0499999999999998</v>
      </c>
    </row>
    <row r="38" spans="1:11" ht="16.5" customHeight="1" x14ac:dyDescent="0.25">
      <c r="A38" s="86" t="s">
        <v>82</v>
      </c>
      <c r="B38" s="83"/>
      <c r="C38" s="37">
        <v>96450</v>
      </c>
      <c r="D38" s="38">
        <v>77330</v>
      </c>
      <c r="E38" s="39">
        <v>24.73</v>
      </c>
      <c r="F38" s="38">
        <v>1112110</v>
      </c>
      <c r="G38" s="38">
        <v>1072012</v>
      </c>
      <c r="H38" s="39">
        <v>3.74</v>
      </c>
      <c r="I38" s="88">
        <v>3.28</v>
      </c>
      <c r="J38" s="88"/>
      <c r="K38" s="39">
        <v>3.16</v>
      </c>
    </row>
    <row r="39" spans="1:11" ht="16.5" customHeight="1" x14ac:dyDescent="0.25">
      <c r="A39" s="86" t="s">
        <v>83</v>
      </c>
      <c r="B39" s="83"/>
      <c r="C39" s="37">
        <v>14695</v>
      </c>
      <c r="D39" s="38">
        <v>4772</v>
      </c>
      <c r="E39" s="39">
        <v>207.94</v>
      </c>
      <c r="F39" s="38">
        <v>79596</v>
      </c>
      <c r="G39" s="38">
        <v>68528</v>
      </c>
      <c r="H39" s="39">
        <v>16.149999999999999</v>
      </c>
      <c r="I39" s="88">
        <v>0.5</v>
      </c>
      <c r="J39" s="88"/>
      <c r="K39" s="39">
        <v>0.23</v>
      </c>
    </row>
    <row r="40" spans="1:11" ht="16.5" customHeight="1" x14ac:dyDescent="0.25">
      <c r="A40" s="86" t="s">
        <v>84</v>
      </c>
      <c r="B40" s="83"/>
      <c r="C40" s="37">
        <v>20295</v>
      </c>
      <c r="D40" s="38">
        <v>38847</v>
      </c>
      <c r="E40" s="39">
        <v>-47.76</v>
      </c>
      <c r="F40" s="38">
        <v>239650</v>
      </c>
      <c r="G40" s="38">
        <v>240030</v>
      </c>
      <c r="H40" s="39">
        <v>-0.16</v>
      </c>
      <c r="I40" s="88">
        <v>0.69</v>
      </c>
      <c r="J40" s="88"/>
      <c r="K40" s="39">
        <v>0.68</v>
      </c>
    </row>
    <row r="41" spans="1:11" ht="16.5" customHeight="1" x14ac:dyDescent="0.25">
      <c r="A41" s="86" t="s">
        <v>85</v>
      </c>
      <c r="B41" s="83"/>
      <c r="C41" s="37">
        <v>41352</v>
      </c>
      <c r="D41" s="38">
        <v>28819</v>
      </c>
      <c r="E41" s="39">
        <v>43.49</v>
      </c>
      <c r="F41" s="38">
        <v>525858</v>
      </c>
      <c r="G41" s="38">
        <v>535213</v>
      </c>
      <c r="H41" s="39">
        <v>-1.75</v>
      </c>
      <c r="I41" s="88">
        <v>1.41</v>
      </c>
      <c r="J41" s="88"/>
      <c r="K41" s="39">
        <v>1.49</v>
      </c>
    </row>
    <row r="42" spans="1:11" ht="16.5" customHeight="1" x14ac:dyDescent="0.25">
      <c r="A42" s="86" t="s">
        <v>86</v>
      </c>
      <c r="B42" s="83"/>
      <c r="C42" s="37">
        <v>46513</v>
      </c>
      <c r="D42" s="38">
        <v>13343</v>
      </c>
      <c r="E42" s="39">
        <v>248.59</v>
      </c>
      <c r="F42" s="38">
        <v>300048</v>
      </c>
      <c r="G42" s="38">
        <v>270030</v>
      </c>
      <c r="H42" s="39">
        <v>11.12</v>
      </c>
      <c r="I42" s="88">
        <v>1.58</v>
      </c>
      <c r="J42" s="88"/>
      <c r="K42" s="39">
        <v>0.85</v>
      </c>
    </row>
    <row r="43" spans="1:11" ht="16.5" customHeight="1" x14ac:dyDescent="0.25">
      <c r="A43" s="86" t="s">
        <v>87</v>
      </c>
      <c r="B43" s="83"/>
      <c r="C43" s="37">
        <v>250795</v>
      </c>
      <c r="D43" s="38">
        <v>236445</v>
      </c>
      <c r="E43" s="39">
        <v>6.07</v>
      </c>
      <c r="F43" s="38">
        <v>2832548</v>
      </c>
      <c r="G43" s="38">
        <v>3859881</v>
      </c>
      <c r="H43" s="39">
        <v>-26.62</v>
      </c>
      <c r="I43" s="88">
        <v>8.5299999999999994</v>
      </c>
      <c r="J43" s="88"/>
      <c r="K43" s="39">
        <v>8.0399999999999991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中華民國115年 1月21日編製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930BB-8817-4050-B002-2C0D77CB86FC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94</v>
      </c>
      <c r="K2" s="90"/>
    </row>
    <row r="3" spans="1:11" ht="26.1" customHeight="1" x14ac:dyDescent="0.25">
      <c r="A3" s="79" t="s">
        <v>93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中華民國一一四年十二月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3873781</v>
      </c>
      <c r="D8" s="38">
        <v>3626979</v>
      </c>
      <c r="E8" s="39">
        <v>6.8</v>
      </c>
      <c r="F8" s="38">
        <v>37248394</v>
      </c>
      <c r="G8" s="38">
        <v>38586399</v>
      </c>
      <c r="H8" s="39">
        <v>-3.47</v>
      </c>
      <c r="I8" s="88">
        <v>96.5</v>
      </c>
      <c r="J8" s="88"/>
      <c r="K8" s="39">
        <v>95.84</v>
      </c>
    </row>
    <row r="9" spans="1:11" ht="16.5" customHeight="1" x14ac:dyDescent="0.25">
      <c r="A9" s="86" t="s">
        <v>53</v>
      </c>
      <c r="B9" s="83"/>
      <c r="C9" s="37">
        <v>362316</v>
      </c>
      <c r="D9" s="38">
        <v>318748</v>
      </c>
      <c r="E9" s="39">
        <v>13.67</v>
      </c>
      <c r="F9" s="38">
        <v>3433808</v>
      </c>
      <c r="G9" s="38">
        <v>4174439</v>
      </c>
      <c r="H9" s="39">
        <v>-17.739999999999998</v>
      </c>
      <c r="I9" s="88">
        <v>9.0299999999999994</v>
      </c>
      <c r="J9" s="88"/>
      <c r="K9" s="39">
        <v>8.84</v>
      </c>
    </row>
    <row r="10" spans="1:11" ht="16.5" customHeight="1" x14ac:dyDescent="0.25">
      <c r="A10" s="86" t="s">
        <v>54</v>
      </c>
      <c r="B10" s="83"/>
      <c r="C10" s="37">
        <v>9338</v>
      </c>
      <c r="D10" s="38">
        <v>20520</v>
      </c>
      <c r="E10" s="39">
        <v>-54.49</v>
      </c>
      <c r="F10" s="38">
        <v>227433</v>
      </c>
      <c r="G10" s="38">
        <v>156978</v>
      </c>
      <c r="H10" s="39">
        <v>44.88</v>
      </c>
      <c r="I10" s="88">
        <v>0.23</v>
      </c>
      <c r="J10" s="88"/>
      <c r="K10" s="39">
        <v>0.59</v>
      </c>
    </row>
    <row r="11" spans="1:11" ht="16.5" customHeight="1" x14ac:dyDescent="0.25">
      <c r="A11" s="86" t="s">
        <v>55</v>
      </c>
      <c r="B11" s="83"/>
      <c r="C11" s="37">
        <v>203403</v>
      </c>
      <c r="D11" s="38">
        <v>231753</v>
      </c>
      <c r="E11" s="39">
        <v>-12.23</v>
      </c>
      <c r="F11" s="38">
        <v>2957377</v>
      </c>
      <c r="G11" s="38">
        <v>2524038</v>
      </c>
      <c r="H11" s="39">
        <v>17.170000000000002</v>
      </c>
      <c r="I11" s="88">
        <v>5.07</v>
      </c>
      <c r="J11" s="88"/>
      <c r="K11" s="39">
        <v>7.61</v>
      </c>
    </row>
    <row r="12" spans="1:11" ht="16.5" customHeight="1" x14ac:dyDescent="0.25">
      <c r="A12" s="86" t="s">
        <v>56</v>
      </c>
      <c r="B12" s="83"/>
      <c r="C12" s="37">
        <v>103022</v>
      </c>
      <c r="D12" s="38">
        <v>215297</v>
      </c>
      <c r="E12" s="39">
        <v>-52.15</v>
      </c>
      <c r="F12" s="38">
        <v>1355654</v>
      </c>
      <c r="G12" s="38">
        <v>1752992</v>
      </c>
      <c r="H12" s="39">
        <v>-22.67</v>
      </c>
      <c r="I12" s="88">
        <v>2.57</v>
      </c>
      <c r="J12" s="88"/>
      <c r="K12" s="39">
        <v>3.49</v>
      </c>
    </row>
    <row r="13" spans="1:11" ht="16.5" customHeight="1" x14ac:dyDescent="0.25">
      <c r="A13" s="86" t="s">
        <v>57</v>
      </c>
      <c r="B13" s="83"/>
      <c r="C13" s="37">
        <v>202982</v>
      </c>
      <c r="D13" s="38">
        <v>163503</v>
      </c>
      <c r="E13" s="39">
        <v>24.15</v>
      </c>
      <c r="F13" s="38">
        <v>2003929</v>
      </c>
      <c r="G13" s="38">
        <v>2086708</v>
      </c>
      <c r="H13" s="39">
        <v>-3.97</v>
      </c>
      <c r="I13" s="88">
        <v>5.0599999999999996</v>
      </c>
      <c r="J13" s="88"/>
      <c r="K13" s="39">
        <v>5.16</v>
      </c>
    </row>
    <row r="14" spans="1:11" ht="16.5" customHeight="1" x14ac:dyDescent="0.25">
      <c r="A14" s="86" t="s">
        <v>58</v>
      </c>
      <c r="B14" s="83"/>
      <c r="C14" s="37">
        <v>84079</v>
      </c>
      <c r="D14" s="38">
        <v>98826</v>
      </c>
      <c r="E14" s="39">
        <v>-14.92</v>
      </c>
      <c r="F14" s="38">
        <v>1117498</v>
      </c>
      <c r="G14" s="38">
        <v>1469766</v>
      </c>
      <c r="H14" s="39">
        <v>-23.97</v>
      </c>
      <c r="I14" s="88">
        <v>2.09</v>
      </c>
      <c r="J14" s="88"/>
      <c r="K14" s="39">
        <v>2.88</v>
      </c>
    </row>
    <row r="15" spans="1:11" ht="16.5" customHeight="1" x14ac:dyDescent="0.25">
      <c r="A15" s="86" t="s">
        <v>59</v>
      </c>
      <c r="B15" s="83"/>
      <c r="C15" s="37">
        <v>141295</v>
      </c>
      <c r="D15" s="38">
        <v>143006</v>
      </c>
      <c r="E15" s="39">
        <v>-1.2</v>
      </c>
      <c r="F15" s="38">
        <v>1675506</v>
      </c>
      <c r="G15" s="38">
        <v>1635181</v>
      </c>
      <c r="H15" s="39">
        <v>2.4700000000000002</v>
      </c>
      <c r="I15" s="88">
        <v>3.52</v>
      </c>
      <c r="J15" s="88"/>
      <c r="K15" s="39">
        <v>4.3099999999999996</v>
      </c>
    </row>
    <row r="16" spans="1:11" ht="16.5" customHeight="1" x14ac:dyDescent="0.25">
      <c r="A16" s="86" t="s">
        <v>60</v>
      </c>
      <c r="B16" s="83"/>
      <c r="C16" s="37">
        <v>15650</v>
      </c>
      <c r="D16" s="38">
        <v>44014</v>
      </c>
      <c r="E16" s="39">
        <v>-64.44</v>
      </c>
      <c r="F16" s="38">
        <v>395667</v>
      </c>
      <c r="G16" s="38">
        <v>524573</v>
      </c>
      <c r="H16" s="39">
        <v>-24.57</v>
      </c>
      <c r="I16" s="88">
        <v>0.39</v>
      </c>
      <c r="J16" s="88"/>
      <c r="K16" s="39">
        <v>1.02</v>
      </c>
    </row>
    <row r="17" spans="1:11" ht="16.5" customHeight="1" x14ac:dyDescent="0.25">
      <c r="A17" s="86" t="s">
        <v>61</v>
      </c>
      <c r="B17" s="83"/>
      <c r="C17" s="37">
        <v>58313</v>
      </c>
      <c r="D17" s="38">
        <v>68319</v>
      </c>
      <c r="E17" s="39">
        <v>-14.65</v>
      </c>
      <c r="F17" s="38">
        <v>591777</v>
      </c>
      <c r="G17" s="38">
        <v>606512</v>
      </c>
      <c r="H17" s="39">
        <v>-2.4300000000000002</v>
      </c>
      <c r="I17" s="88">
        <v>1.45</v>
      </c>
      <c r="J17" s="88"/>
      <c r="K17" s="39">
        <v>1.52</v>
      </c>
    </row>
    <row r="18" spans="1:11" ht="16.5" customHeight="1" x14ac:dyDescent="0.25">
      <c r="A18" s="86" t="s">
        <v>62</v>
      </c>
      <c r="B18" s="83"/>
      <c r="C18" s="40">
        <v>0</v>
      </c>
      <c r="D18" s="38">
        <v>167</v>
      </c>
      <c r="E18" s="39">
        <v>-100</v>
      </c>
      <c r="F18" s="38">
        <v>1546</v>
      </c>
      <c r="G18" s="38">
        <v>1563</v>
      </c>
      <c r="H18" s="39">
        <v>-1.0900000000000001</v>
      </c>
      <c r="I18" s="87">
        <v>0</v>
      </c>
      <c r="J18" s="87"/>
      <c r="K18" s="39">
        <v>0</v>
      </c>
    </row>
    <row r="19" spans="1:11" ht="16.5" customHeight="1" x14ac:dyDescent="0.25">
      <c r="A19" s="86" t="s">
        <v>63</v>
      </c>
      <c r="B19" s="83"/>
      <c r="C19" s="40">
        <v>0</v>
      </c>
      <c r="D19" s="38">
        <v>6627</v>
      </c>
      <c r="E19" s="39">
        <v>-100</v>
      </c>
      <c r="F19" s="38">
        <v>24627</v>
      </c>
      <c r="G19" s="38">
        <v>66448</v>
      </c>
      <c r="H19" s="39">
        <v>-62.94</v>
      </c>
      <c r="I19" s="87">
        <v>0</v>
      </c>
      <c r="J19" s="87"/>
      <c r="K19" s="39">
        <v>0.06</v>
      </c>
    </row>
    <row r="20" spans="1:11" ht="16.5" customHeight="1" x14ac:dyDescent="0.25">
      <c r="A20" s="86" t="s">
        <v>64</v>
      </c>
      <c r="B20" s="83"/>
      <c r="C20" s="37">
        <v>1387739</v>
      </c>
      <c r="D20" s="38">
        <v>1527993</v>
      </c>
      <c r="E20" s="39">
        <v>-9.18</v>
      </c>
      <c r="F20" s="38">
        <v>13790835</v>
      </c>
      <c r="G20" s="38">
        <v>14127428</v>
      </c>
      <c r="H20" s="39">
        <v>-2.38</v>
      </c>
      <c r="I20" s="88">
        <v>34.57</v>
      </c>
      <c r="J20" s="88"/>
      <c r="K20" s="39">
        <v>35.479999999999997</v>
      </c>
    </row>
    <row r="21" spans="1:11" ht="16.5" customHeight="1" x14ac:dyDescent="0.25">
      <c r="A21" s="86" t="s">
        <v>65</v>
      </c>
      <c r="B21" s="83"/>
      <c r="C21" s="37">
        <v>725797</v>
      </c>
      <c r="D21" s="38">
        <v>183341</v>
      </c>
      <c r="E21" s="39">
        <v>295.87</v>
      </c>
      <c r="F21" s="38">
        <v>2727134</v>
      </c>
      <c r="G21" s="38">
        <v>1907691</v>
      </c>
      <c r="H21" s="39">
        <v>42.95</v>
      </c>
      <c r="I21" s="88">
        <v>18.079999999999998</v>
      </c>
      <c r="J21" s="88"/>
      <c r="K21" s="39">
        <v>7.02</v>
      </c>
    </row>
    <row r="22" spans="1:11" ht="16.5" customHeight="1" x14ac:dyDescent="0.25">
      <c r="A22" s="86" t="s">
        <v>66</v>
      </c>
      <c r="B22" s="83"/>
      <c r="C22" s="37">
        <v>15610</v>
      </c>
      <c r="D22" s="38">
        <v>8941</v>
      </c>
      <c r="E22" s="39">
        <v>74.59</v>
      </c>
      <c r="F22" s="38">
        <v>115576</v>
      </c>
      <c r="G22" s="38">
        <v>87829</v>
      </c>
      <c r="H22" s="39">
        <v>31.59</v>
      </c>
      <c r="I22" s="88">
        <v>0.39</v>
      </c>
      <c r="J22" s="88"/>
      <c r="K22" s="39">
        <v>0.3</v>
      </c>
    </row>
    <row r="23" spans="1:11" ht="16.5" customHeight="1" x14ac:dyDescent="0.25">
      <c r="A23" s="86" t="s">
        <v>67</v>
      </c>
      <c r="B23" s="83"/>
      <c r="C23" s="37">
        <v>11685</v>
      </c>
      <c r="D23" s="38">
        <v>18720</v>
      </c>
      <c r="E23" s="39">
        <v>-37.58</v>
      </c>
      <c r="F23" s="38">
        <v>148566</v>
      </c>
      <c r="G23" s="38">
        <v>190867</v>
      </c>
      <c r="H23" s="39">
        <v>-22.16</v>
      </c>
      <c r="I23" s="88">
        <v>0.28999999999999998</v>
      </c>
      <c r="J23" s="88"/>
      <c r="K23" s="39">
        <v>0.38</v>
      </c>
    </row>
    <row r="24" spans="1:11" ht="16.5" customHeight="1" x14ac:dyDescent="0.25">
      <c r="A24" s="86" t="s">
        <v>68</v>
      </c>
      <c r="B24" s="83"/>
      <c r="C24" s="37">
        <v>53033</v>
      </c>
      <c r="D24" s="38">
        <v>60084</v>
      </c>
      <c r="E24" s="39">
        <v>-11.74</v>
      </c>
      <c r="F24" s="38">
        <v>638916</v>
      </c>
      <c r="G24" s="38">
        <v>706960</v>
      </c>
      <c r="H24" s="39">
        <v>-9.6199999999999992</v>
      </c>
      <c r="I24" s="88">
        <v>1.32</v>
      </c>
      <c r="J24" s="88"/>
      <c r="K24" s="39">
        <v>1.64</v>
      </c>
    </row>
    <row r="25" spans="1:11" ht="16.5" customHeight="1" x14ac:dyDescent="0.25">
      <c r="A25" s="86" t="s">
        <v>69</v>
      </c>
      <c r="B25" s="83"/>
      <c r="C25" s="37">
        <v>14704</v>
      </c>
      <c r="D25" s="38">
        <v>40833</v>
      </c>
      <c r="E25" s="39">
        <v>-63.99</v>
      </c>
      <c r="F25" s="38">
        <v>331426</v>
      </c>
      <c r="G25" s="38">
        <v>604270</v>
      </c>
      <c r="H25" s="39">
        <v>-45.15</v>
      </c>
      <c r="I25" s="88">
        <v>0.37</v>
      </c>
      <c r="J25" s="88"/>
      <c r="K25" s="39">
        <v>0.85</v>
      </c>
    </row>
    <row r="26" spans="1:11" ht="16.5" customHeight="1" x14ac:dyDescent="0.25">
      <c r="A26" s="86" t="s">
        <v>70</v>
      </c>
      <c r="B26" s="83"/>
      <c r="C26" s="37">
        <v>101</v>
      </c>
      <c r="D26" s="38">
        <v>46</v>
      </c>
      <c r="E26" s="39">
        <v>119.57</v>
      </c>
      <c r="F26" s="38">
        <v>163</v>
      </c>
      <c r="G26" s="38">
        <v>88</v>
      </c>
      <c r="H26" s="39">
        <v>85.23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71</v>
      </c>
      <c r="B27" s="83"/>
      <c r="C27" s="37">
        <v>31696</v>
      </c>
      <c r="D27" s="38">
        <v>33447</v>
      </c>
      <c r="E27" s="39">
        <v>-5.24</v>
      </c>
      <c r="F27" s="38">
        <v>357663</v>
      </c>
      <c r="G27" s="38">
        <v>489290</v>
      </c>
      <c r="H27" s="39">
        <v>-26.9</v>
      </c>
      <c r="I27" s="88">
        <v>0.79</v>
      </c>
      <c r="J27" s="88"/>
      <c r="K27" s="39">
        <v>0.92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38">
        <v>193</v>
      </c>
      <c r="G28" s="38">
        <v>166</v>
      </c>
      <c r="H28" s="39">
        <v>16.27</v>
      </c>
      <c r="I28" s="87">
        <v>0</v>
      </c>
      <c r="J28" s="87"/>
      <c r="K28" s="39">
        <v>0</v>
      </c>
    </row>
    <row r="29" spans="1:11" ht="16.5" customHeight="1" x14ac:dyDescent="0.25">
      <c r="A29" s="86" t="s">
        <v>73</v>
      </c>
      <c r="B29" s="83"/>
      <c r="C29" s="37">
        <v>231</v>
      </c>
      <c r="D29" s="38">
        <v>239</v>
      </c>
      <c r="E29" s="39">
        <v>-3.35</v>
      </c>
      <c r="F29" s="38">
        <v>1667</v>
      </c>
      <c r="G29" s="38">
        <v>1528</v>
      </c>
      <c r="H29" s="39">
        <v>9.1</v>
      </c>
      <c r="I29" s="88">
        <v>0.01</v>
      </c>
      <c r="J29" s="88"/>
      <c r="K29" s="39">
        <v>0</v>
      </c>
    </row>
    <row r="30" spans="1:11" ht="16.5" customHeight="1" x14ac:dyDescent="0.25">
      <c r="A30" s="86" t="s">
        <v>74</v>
      </c>
      <c r="B30" s="83"/>
      <c r="C30" s="37">
        <v>3164</v>
      </c>
      <c r="D30" s="38">
        <v>4048</v>
      </c>
      <c r="E30" s="39">
        <v>-21.84</v>
      </c>
      <c r="F30" s="38">
        <v>80147</v>
      </c>
      <c r="G30" s="38">
        <v>106991</v>
      </c>
      <c r="H30" s="39">
        <v>-25.09</v>
      </c>
      <c r="I30" s="88">
        <v>0.08</v>
      </c>
      <c r="J30" s="88"/>
      <c r="K30" s="39">
        <v>0.21</v>
      </c>
    </row>
    <row r="31" spans="1:11" ht="16.5" customHeight="1" x14ac:dyDescent="0.25">
      <c r="A31" s="86" t="s">
        <v>75</v>
      </c>
      <c r="B31" s="83"/>
      <c r="C31" s="40">
        <v>0</v>
      </c>
      <c r="D31" s="38">
        <v>127</v>
      </c>
      <c r="E31" s="39">
        <v>-100</v>
      </c>
      <c r="F31" s="38">
        <v>2044</v>
      </c>
      <c r="G31" s="38">
        <v>1770</v>
      </c>
      <c r="H31" s="39">
        <v>15.48</v>
      </c>
      <c r="I31" s="87">
        <v>0</v>
      </c>
      <c r="J31" s="87"/>
      <c r="K31" s="39">
        <v>0.01</v>
      </c>
    </row>
    <row r="32" spans="1:11" ht="16.5" customHeight="1" x14ac:dyDescent="0.25">
      <c r="A32" s="86" t="s">
        <v>76</v>
      </c>
      <c r="B32" s="83"/>
      <c r="C32" s="37">
        <v>670</v>
      </c>
      <c r="D32" s="38">
        <v>620</v>
      </c>
      <c r="E32" s="39">
        <v>8.06</v>
      </c>
      <c r="F32" s="38">
        <v>7885</v>
      </c>
      <c r="G32" s="38">
        <v>21288</v>
      </c>
      <c r="H32" s="39">
        <v>-62.96</v>
      </c>
      <c r="I32" s="88">
        <v>0.02</v>
      </c>
      <c r="J32" s="88"/>
      <c r="K32" s="39">
        <v>0.02</v>
      </c>
    </row>
    <row r="33" spans="1:11" ht="16.5" customHeight="1" x14ac:dyDescent="0.25">
      <c r="A33" s="86" t="s">
        <v>77</v>
      </c>
      <c r="B33" s="83"/>
      <c r="C33" s="37">
        <v>10</v>
      </c>
      <c r="D33" s="41">
        <v>0</v>
      </c>
      <c r="E33" s="42">
        <v>0</v>
      </c>
      <c r="F33" s="38">
        <v>514</v>
      </c>
      <c r="G33" s="38">
        <v>110</v>
      </c>
      <c r="H33" s="39">
        <v>367.27</v>
      </c>
      <c r="I33" s="88">
        <v>0</v>
      </c>
      <c r="J33" s="88"/>
      <c r="K33" s="39">
        <v>0</v>
      </c>
    </row>
    <row r="34" spans="1:11" ht="16.5" customHeight="1" x14ac:dyDescent="0.25">
      <c r="A34" s="86" t="s">
        <v>78</v>
      </c>
      <c r="B34" s="83"/>
      <c r="C34" s="37">
        <v>9671</v>
      </c>
      <c r="D34" s="38">
        <v>3072</v>
      </c>
      <c r="E34" s="39">
        <v>214.81</v>
      </c>
      <c r="F34" s="38">
        <v>42696</v>
      </c>
      <c r="G34" s="38">
        <v>129005</v>
      </c>
      <c r="H34" s="39">
        <v>-66.900000000000006</v>
      </c>
      <c r="I34" s="88">
        <v>0.24</v>
      </c>
      <c r="J34" s="88"/>
      <c r="K34" s="39">
        <v>0.11</v>
      </c>
    </row>
    <row r="35" spans="1:11" ht="16.5" customHeight="1" x14ac:dyDescent="0.25">
      <c r="A35" s="86" t="s">
        <v>79</v>
      </c>
      <c r="B35" s="83"/>
      <c r="C35" s="37">
        <v>560</v>
      </c>
      <c r="D35" s="38">
        <v>14879</v>
      </c>
      <c r="E35" s="39">
        <v>-96.24</v>
      </c>
      <c r="F35" s="38">
        <v>298015</v>
      </c>
      <c r="G35" s="38">
        <v>220612</v>
      </c>
      <c r="H35" s="39">
        <v>35.090000000000003</v>
      </c>
      <c r="I35" s="88">
        <v>0.01</v>
      </c>
      <c r="J35" s="88"/>
      <c r="K35" s="39">
        <v>0.77</v>
      </c>
    </row>
    <row r="36" spans="1:11" ht="16.5" customHeight="1" x14ac:dyDescent="0.25">
      <c r="A36" s="86" t="s">
        <v>80</v>
      </c>
      <c r="B36" s="83"/>
      <c r="C36" s="37">
        <v>34</v>
      </c>
      <c r="D36" s="38">
        <v>469</v>
      </c>
      <c r="E36" s="39">
        <v>-92.75</v>
      </c>
      <c r="F36" s="38">
        <v>66425</v>
      </c>
      <c r="G36" s="38">
        <v>77914</v>
      </c>
      <c r="H36" s="39">
        <v>-14.75</v>
      </c>
      <c r="I36" s="88">
        <v>0</v>
      </c>
      <c r="J36" s="88"/>
      <c r="K36" s="39">
        <v>0.17</v>
      </c>
    </row>
    <row r="37" spans="1:11" ht="16.5" customHeight="1" x14ac:dyDescent="0.25">
      <c r="A37" s="86" t="s">
        <v>81</v>
      </c>
      <c r="B37" s="83"/>
      <c r="C37" s="37">
        <v>38854</v>
      </c>
      <c r="D37" s="38">
        <v>58806</v>
      </c>
      <c r="E37" s="39">
        <v>-33.93</v>
      </c>
      <c r="F37" s="38">
        <v>789163</v>
      </c>
      <c r="G37" s="38">
        <v>502205</v>
      </c>
      <c r="H37" s="39">
        <v>57.14</v>
      </c>
      <c r="I37" s="88">
        <v>0.97</v>
      </c>
      <c r="J37" s="88"/>
      <c r="K37" s="39">
        <v>2.0299999999999998</v>
      </c>
    </row>
    <row r="38" spans="1:11" ht="16.5" customHeight="1" x14ac:dyDescent="0.25">
      <c r="A38" s="86" t="s">
        <v>82</v>
      </c>
      <c r="B38" s="83"/>
      <c r="C38" s="37">
        <v>86154</v>
      </c>
      <c r="D38" s="38">
        <v>48477</v>
      </c>
      <c r="E38" s="39">
        <v>77.72</v>
      </c>
      <c r="F38" s="38">
        <v>684647</v>
      </c>
      <c r="G38" s="38">
        <v>716609</v>
      </c>
      <c r="H38" s="39">
        <v>-4.46</v>
      </c>
      <c r="I38" s="88">
        <v>2.15</v>
      </c>
      <c r="J38" s="88"/>
      <c r="K38" s="39">
        <v>1.76</v>
      </c>
    </row>
    <row r="39" spans="1:11" ht="16.5" customHeight="1" x14ac:dyDescent="0.25">
      <c r="A39" s="86" t="s">
        <v>83</v>
      </c>
      <c r="B39" s="83"/>
      <c r="C39" s="37">
        <v>4480</v>
      </c>
      <c r="D39" s="38">
        <v>255</v>
      </c>
      <c r="E39" s="39">
        <v>1656.86</v>
      </c>
      <c r="F39" s="38">
        <v>5660</v>
      </c>
      <c r="G39" s="38">
        <v>1760</v>
      </c>
      <c r="H39" s="39">
        <v>221.59</v>
      </c>
      <c r="I39" s="88">
        <v>0.11</v>
      </c>
      <c r="J39" s="88"/>
      <c r="K39" s="39">
        <v>0.01</v>
      </c>
    </row>
    <row r="40" spans="1:11" ht="16.5" customHeight="1" x14ac:dyDescent="0.25">
      <c r="A40" s="86" t="s">
        <v>84</v>
      </c>
      <c r="B40" s="83"/>
      <c r="C40" s="37">
        <v>6199</v>
      </c>
      <c r="D40" s="38">
        <v>10361</v>
      </c>
      <c r="E40" s="39">
        <v>-40.17</v>
      </c>
      <c r="F40" s="38">
        <v>77271</v>
      </c>
      <c r="G40" s="38">
        <v>117711</v>
      </c>
      <c r="H40" s="39">
        <v>-34.36</v>
      </c>
      <c r="I40" s="88">
        <v>0.15</v>
      </c>
      <c r="J40" s="88"/>
      <c r="K40" s="39">
        <v>0.2</v>
      </c>
    </row>
    <row r="41" spans="1:11" ht="16.5" customHeight="1" x14ac:dyDescent="0.25">
      <c r="A41" s="86" t="s">
        <v>85</v>
      </c>
      <c r="B41" s="83"/>
      <c r="C41" s="37">
        <v>71648</v>
      </c>
      <c r="D41" s="38">
        <v>85833</v>
      </c>
      <c r="E41" s="39">
        <v>-16.53</v>
      </c>
      <c r="F41" s="38">
        <v>1059693</v>
      </c>
      <c r="G41" s="38">
        <v>1343230</v>
      </c>
      <c r="H41" s="39">
        <v>-21.11</v>
      </c>
      <c r="I41" s="88">
        <v>1.78</v>
      </c>
      <c r="J41" s="88"/>
      <c r="K41" s="39">
        <v>2.73</v>
      </c>
    </row>
    <row r="42" spans="1:11" ht="16.5" customHeight="1" x14ac:dyDescent="0.25">
      <c r="A42" s="86" t="s">
        <v>86</v>
      </c>
      <c r="B42" s="83"/>
      <c r="C42" s="37">
        <v>3024</v>
      </c>
      <c r="D42" s="41">
        <v>0</v>
      </c>
      <c r="E42" s="42">
        <v>0</v>
      </c>
      <c r="F42" s="38">
        <v>25315</v>
      </c>
      <c r="G42" s="38">
        <v>25860</v>
      </c>
      <c r="H42" s="39">
        <v>-2.11</v>
      </c>
      <c r="I42" s="88">
        <v>0.08</v>
      </c>
      <c r="J42" s="88"/>
      <c r="K42" s="39">
        <v>7.0000000000000007E-2</v>
      </c>
    </row>
    <row r="43" spans="1:11" ht="16.5" customHeight="1" x14ac:dyDescent="0.25">
      <c r="A43" s="86" t="s">
        <v>87</v>
      </c>
      <c r="B43" s="83"/>
      <c r="C43" s="37">
        <v>228319</v>
      </c>
      <c r="D43" s="38">
        <v>215608</v>
      </c>
      <c r="E43" s="39">
        <v>5.9</v>
      </c>
      <c r="F43" s="38">
        <v>2211958</v>
      </c>
      <c r="G43" s="38">
        <v>2206019</v>
      </c>
      <c r="H43" s="39">
        <v>0.27</v>
      </c>
      <c r="I43" s="88">
        <v>5.69</v>
      </c>
      <c r="J43" s="88"/>
      <c r="K43" s="39">
        <v>5.69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中華民國115年 1月21日編製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58E6-3D35-41DB-93B9-6A89CE3AB777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96</v>
      </c>
      <c r="K2" s="90"/>
    </row>
    <row r="3" spans="1:11" ht="26.1" customHeight="1" x14ac:dyDescent="0.25">
      <c r="A3" s="79" t="s">
        <v>95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中華民國一一四年十二月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20355</v>
      </c>
      <c r="D8" s="38">
        <v>35392</v>
      </c>
      <c r="E8" s="39">
        <v>-42.49</v>
      </c>
      <c r="F8" s="38">
        <v>364602</v>
      </c>
      <c r="G8" s="38">
        <v>448521</v>
      </c>
      <c r="H8" s="39">
        <v>-18.71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53</v>
      </c>
      <c r="B9" s="83"/>
      <c r="C9" s="37">
        <v>382</v>
      </c>
      <c r="D9" s="38">
        <v>7335</v>
      </c>
      <c r="E9" s="39">
        <v>-94.79</v>
      </c>
      <c r="F9" s="38">
        <v>2288</v>
      </c>
      <c r="G9" s="38">
        <v>10413</v>
      </c>
      <c r="H9" s="39">
        <v>-78.03</v>
      </c>
      <c r="I9" s="88">
        <v>1.88</v>
      </c>
      <c r="J9" s="88"/>
      <c r="K9" s="39">
        <v>0.63</v>
      </c>
    </row>
    <row r="10" spans="1:11" ht="16.5" customHeight="1" x14ac:dyDescent="0.25">
      <c r="A10" s="86" t="s">
        <v>54</v>
      </c>
      <c r="B10" s="83"/>
      <c r="C10" s="40">
        <v>0</v>
      </c>
      <c r="D10" s="38">
        <v>4401</v>
      </c>
      <c r="E10" s="39">
        <v>-100</v>
      </c>
      <c r="F10" s="38">
        <v>48054</v>
      </c>
      <c r="G10" s="38">
        <v>122356</v>
      </c>
      <c r="H10" s="39">
        <v>-60.73</v>
      </c>
      <c r="I10" s="87">
        <v>0</v>
      </c>
      <c r="J10" s="87"/>
      <c r="K10" s="39">
        <v>13.18</v>
      </c>
    </row>
    <row r="11" spans="1:11" ht="16.5" customHeight="1" x14ac:dyDescent="0.25">
      <c r="A11" s="86" t="s">
        <v>55</v>
      </c>
      <c r="B11" s="83"/>
      <c r="C11" s="37">
        <v>36</v>
      </c>
      <c r="D11" s="38">
        <v>610</v>
      </c>
      <c r="E11" s="39">
        <v>-94.1</v>
      </c>
      <c r="F11" s="38">
        <v>31469</v>
      </c>
      <c r="G11" s="38">
        <v>23754</v>
      </c>
      <c r="H11" s="39">
        <v>32.479999999999997</v>
      </c>
      <c r="I11" s="88">
        <v>0.18</v>
      </c>
      <c r="J11" s="88"/>
      <c r="K11" s="39">
        <v>8.6300000000000008</v>
      </c>
    </row>
    <row r="12" spans="1:11" ht="16.5" customHeight="1" x14ac:dyDescent="0.25">
      <c r="A12" s="86" t="s">
        <v>56</v>
      </c>
      <c r="B12" s="83"/>
      <c r="C12" s="37">
        <v>3237</v>
      </c>
      <c r="D12" s="38">
        <v>3543</v>
      </c>
      <c r="E12" s="39">
        <v>-8.64</v>
      </c>
      <c r="F12" s="38">
        <v>38282</v>
      </c>
      <c r="G12" s="38">
        <v>26513</v>
      </c>
      <c r="H12" s="39">
        <v>44.39</v>
      </c>
      <c r="I12" s="88">
        <v>15.9</v>
      </c>
      <c r="J12" s="88"/>
      <c r="K12" s="39">
        <v>10.5</v>
      </c>
    </row>
    <row r="13" spans="1:11" ht="16.5" customHeight="1" x14ac:dyDescent="0.25">
      <c r="A13" s="86" t="s">
        <v>57</v>
      </c>
      <c r="B13" s="83"/>
      <c r="C13" s="37">
        <v>117</v>
      </c>
      <c r="D13" s="38">
        <v>2533</v>
      </c>
      <c r="E13" s="39">
        <v>-95.38</v>
      </c>
      <c r="F13" s="38">
        <v>30378</v>
      </c>
      <c r="G13" s="38">
        <v>51153</v>
      </c>
      <c r="H13" s="39">
        <v>-40.61</v>
      </c>
      <c r="I13" s="88">
        <v>0.56999999999999995</v>
      </c>
      <c r="J13" s="88"/>
      <c r="K13" s="39">
        <v>8.33</v>
      </c>
    </row>
    <row r="14" spans="1:11" ht="16.5" customHeight="1" x14ac:dyDescent="0.25">
      <c r="A14" s="86" t="s">
        <v>58</v>
      </c>
      <c r="B14" s="83"/>
      <c r="C14" s="37">
        <v>3603</v>
      </c>
      <c r="D14" s="38">
        <v>581</v>
      </c>
      <c r="E14" s="39">
        <v>520.14</v>
      </c>
      <c r="F14" s="38">
        <v>28920</v>
      </c>
      <c r="G14" s="38">
        <v>39085</v>
      </c>
      <c r="H14" s="39">
        <v>-26.01</v>
      </c>
      <c r="I14" s="88">
        <v>17.7</v>
      </c>
      <c r="J14" s="88"/>
      <c r="K14" s="39">
        <v>7.93</v>
      </c>
    </row>
    <row r="15" spans="1:11" ht="16.5" customHeight="1" x14ac:dyDescent="0.25">
      <c r="A15" s="86" t="s">
        <v>59</v>
      </c>
      <c r="B15" s="83"/>
      <c r="C15" s="37">
        <v>1745</v>
      </c>
      <c r="D15" s="38">
        <v>3312</v>
      </c>
      <c r="E15" s="39">
        <v>-47.31</v>
      </c>
      <c r="F15" s="38">
        <v>28064</v>
      </c>
      <c r="G15" s="38">
        <v>34793</v>
      </c>
      <c r="H15" s="39">
        <v>-19.34</v>
      </c>
      <c r="I15" s="88">
        <v>8.57</v>
      </c>
      <c r="J15" s="88"/>
      <c r="K15" s="39">
        <v>7.7</v>
      </c>
    </row>
    <row r="16" spans="1:11" ht="16.5" customHeight="1" x14ac:dyDescent="0.25">
      <c r="A16" s="86" t="s">
        <v>60</v>
      </c>
      <c r="B16" s="83"/>
      <c r="C16" s="37">
        <v>2448</v>
      </c>
      <c r="D16" s="38">
        <v>3291</v>
      </c>
      <c r="E16" s="39">
        <v>-25.62</v>
      </c>
      <c r="F16" s="38">
        <v>30203</v>
      </c>
      <c r="G16" s="38">
        <v>39018</v>
      </c>
      <c r="H16" s="39">
        <v>-22.59</v>
      </c>
      <c r="I16" s="88">
        <v>12.03</v>
      </c>
      <c r="J16" s="88"/>
      <c r="K16" s="39">
        <v>8.2799999999999994</v>
      </c>
    </row>
    <row r="17" spans="1:11" ht="16.5" customHeight="1" x14ac:dyDescent="0.25">
      <c r="A17" s="86" t="s">
        <v>61</v>
      </c>
      <c r="B17" s="83"/>
      <c r="C17" s="37">
        <v>736</v>
      </c>
      <c r="D17" s="38">
        <v>1194</v>
      </c>
      <c r="E17" s="39">
        <v>-38.36</v>
      </c>
      <c r="F17" s="38">
        <v>18592</v>
      </c>
      <c r="G17" s="38">
        <v>1194</v>
      </c>
      <c r="H17" s="39">
        <v>1457.12</v>
      </c>
      <c r="I17" s="88">
        <v>3.62</v>
      </c>
      <c r="J17" s="88"/>
      <c r="K17" s="39">
        <v>5.0999999999999996</v>
      </c>
    </row>
    <row r="18" spans="1:11" ht="16.5" customHeight="1" x14ac:dyDescent="0.25">
      <c r="A18" s="86" t="s">
        <v>62</v>
      </c>
      <c r="B18" s="83"/>
      <c r="C18" s="40">
        <v>0</v>
      </c>
      <c r="D18" s="38">
        <v>90</v>
      </c>
      <c r="E18" s="39">
        <v>-100</v>
      </c>
      <c r="F18" s="38">
        <v>4116</v>
      </c>
      <c r="G18" s="38">
        <v>7459</v>
      </c>
      <c r="H18" s="39">
        <v>-44.82</v>
      </c>
      <c r="I18" s="87">
        <v>0</v>
      </c>
      <c r="J18" s="87"/>
      <c r="K18" s="39">
        <v>1.1299999999999999</v>
      </c>
    </row>
    <row r="19" spans="1:11" ht="16.5" customHeight="1" x14ac:dyDescent="0.25">
      <c r="A19" s="86" t="s">
        <v>63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64</v>
      </c>
      <c r="B20" s="83"/>
      <c r="C20" s="37">
        <v>4169</v>
      </c>
      <c r="D20" s="38">
        <v>3588</v>
      </c>
      <c r="E20" s="39">
        <v>16.190000000000001</v>
      </c>
      <c r="F20" s="38">
        <v>35721</v>
      </c>
      <c r="G20" s="38">
        <v>33484</v>
      </c>
      <c r="H20" s="39">
        <v>6.68</v>
      </c>
      <c r="I20" s="88">
        <v>20.48</v>
      </c>
      <c r="J20" s="88"/>
      <c r="K20" s="39">
        <v>9.8000000000000007</v>
      </c>
    </row>
    <row r="21" spans="1:11" ht="16.5" customHeight="1" x14ac:dyDescent="0.25">
      <c r="A21" s="86" t="s">
        <v>65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66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67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68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69</v>
      </c>
      <c r="B25" s="83"/>
      <c r="C25" s="37">
        <v>3605</v>
      </c>
      <c r="D25" s="38">
        <v>4780</v>
      </c>
      <c r="E25" s="39">
        <v>-24.58</v>
      </c>
      <c r="F25" s="38">
        <v>52128</v>
      </c>
      <c r="G25" s="38">
        <v>43316</v>
      </c>
      <c r="H25" s="39">
        <v>20.34</v>
      </c>
      <c r="I25" s="88">
        <v>17.71</v>
      </c>
      <c r="J25" s="88"/>
      <c r="K25" s="39">
        <v>14.3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71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73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74</v>
      </c>
      <c r="B30" s="83"/>
      <c r="C30" s="37">
        <v>27</v>
      </c>
      <c r="D30" s="41">
        <v>0</v>
      </c>
      <c r="E30" s="42">
        <v>0</v>
      </c>
      <c r="F30" s="38">
        <v>3119</v>
      </c>
      <c r="G30" s="38">
        <v>484</v>
      </c>
      <c r="H30" s="39">
        <v>544.41999999999996</v>
      </c>
      <c r="I30" s="88">
        <v>0.13</v>
      </c>
      <c r="J30" s="88"/>
      <c r="K30" s="39">
        <v>0.86</v>
      </c>
    </row>
    <row r="31" spans="1:11" ht="16.5" customHeight="1" x14ac:dyDescent="0.25">
      <c r="A31" s="86" t="s">
        <v>75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76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77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78</v>
      </c>
      <c r="B34" s="83"/>
      <c r="C34" s="40">
        <v>0</v>
      </c>
      <c r="D34" s="38">
        <v>134</v>
      </c>
      <c r="E34" s="39">
        <v>-100</v>
      </c>
      <c r="F34" s="38">
        <v>1016</v>
      </c>
      <c r="G34" s="38">
        <v>2919</v>
      </c>
      <c r="H34" s="39">
        <v>-65.19</v>
      </c>
      <c r="I34" s="87">
        <v>0</v>
      </c>
      <c r="J34" s="87"/>
      <c r="K34" s="39">
        <v>0.28000000000000003</v>
      </c>
    </row>
    <row r="35" spans="1:11" ht="16.5" customHeight="1" x14ac:dyDescent="0.25">
      <c r="A35" s="86" t="s">
        <v>79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80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81</v>
      </c>
      <c r="B37" s="83"/>
      <c r="C37" s="37">
        <v>250</v>
      </c>
      <c r="D37" s="41">
        <v>0</v>
      </c>
      <c r="E37" s="42">
        <v>0</v>
      </c>
      <c r="F37" s="38">
        <v>11298</v>
      </c>
      <c r="G37" s="38">
        <v>11863</v>
      </c>
      <c r="H37" s="39">
        <v>-4.76</v>
      </c>
      <c r="I37" s="88">
        <v>1.23</v>
      </c>
      <c r="J37" s="88"/>
      <c r="K37" s="39">
        <v>3.1</v>
      </c>
    </row>
    <row r="38" spans="1:11" ht="16.5" customHeight="1" x14ac:dyDescent="0.25">
      <c r="A38" s="86" t="s">
        <v>82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83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6" t="s">
        <v>84</v>
      </c>
      <c r="B40" s="83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7">
        <v>0</v>
      </c>
      <c r="J40" s="87"/>
      <c r="K40" s="42">
        <v>0</v>
      </c>
    </row>
    <row r="41" spans="1:11" ht="16.5" customHeight="1" x14ac:dyDescent="0.25">
      <c r="A41" s="86" t="s">
        <v>85</v>
      </c>
      <c r="B41" s="83"/>
      <c r="C41" s="40">
        <v>0</v>
      </c>
      <c r="D41" s="41">
        <v>0</v>
      </c>
      <c r="E41" s="42">
        <v>0</v>
      </c>
      <c r="F41" s="41">
        <v>0</v>
      </c>
      <c r="G41" s="41">
        <v>0</v>
      </c>
      <c r="H41" s="42">
        <v>0</v>
      </c>
      <c r="I41" s="87">
        <v>0</v>
      </c>
      <c r="J41" s="87"/>
      <c r="K41" s="42">
        <v>0</v>
      </c>
    </row>
    <row r="42" spans="1:11" ht="16.5" customHeight="1" x14ac:dyDescent="0.25">
      <c r="A42" s="86" t="s">
        <v>86</v>
      </c>
      <c r="B42" s="83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87</v>
      </c>
      <c r="B43" s="83"/>
      <c r="C43" s="40">
        <v>0</v>
      </c>
      <c r="D43" s="41">
        <v>0</v>
      </c>
      <c r="E43" s="42">
        <v>0</v>
      </c>
      <c r="F43" s="38">
        <v>954</v>
      </c>
      <c r="G43" s="38">
        <v>717</v>
      </c>
      <c r="H43" s="39">
        <v>33.049999999999997</v>
      </c>
      <c r="I43" s="87">
        <v>0</v>
      </c>
      <c r="J43" s="87"/>
      <c r="K43" s="39">
        <v>0.26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中華民國115年 1月21日編製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289D0-E86D-415B-A001-99AA31B1C5E4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98</v>
      </c>
      <c r="K2" s="90"/>
    </row>
    <row r="3" spans="1:11" ht="26.1" customHeight="1" x14ac:dyDescent="0.25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中華民國一一四年十二月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2192017</v>
      </c>
      <c r="D8" s="38">
        <v>2531285</v>
      </c>
      <c r="E8" s="39">
        <v>-13.4</v>
      </c>
      <c r="F8" s="38">
        <v>27290594</v>
      </c>
      <c r="G8" s="38">
        <v>29948448</v>
      </c>
      <c r="H8" s="39">
        <v>-8.8699999999999992</v>
      </c>
      <c r="I8" s="88">
        <v>94.37</v>
      </c>
      <c r="J8" s="88"/>
      <c r="K8" s="39">
        <v>94.39</v>
      </c>
    </row>
    <row r="9" spans="1:11" ht="16.5" customHeight="1" x14ac:dyDescent="0.25">
      <c r="A9" s="86" t="s">
        <v>53</v>
      </c>
      <c r="B9" s="83"/>
      <c r="C9" s="37">
        <v>140896</v>
      </c>
      <c r="D9" s="38">
        <v>205009</v>
      </c>
      <c r="E9" s="39">
        <v>-31.27</v>
      </c>
      <c r="F9" s="38">
        <v>2130346</v>
      </c>
      <c r="G9" s="38">
        <v>2421616</v>
      </c>
      <c r="H9" s="39">
        <v>-12.03</v>
      </c>
      <c r="I9" s="88">
        <v>6.07</v>
      </c>
      <c r="J9" s="88"/>
      <c r="K9" s="39">
        <v>7.37</v>
      </c>
    </row>
    <row r="10" spans="1:11" ht="16.5" customHeight="1" x14ac:dyDescent="0.25">
      <c r="A10" s="86" t="s">
        <v>54</v>
      </c>
      <c r="B10" s="83"/>
      <c r="C10" s="37">
        <v>5233</v>
      </c>
      <c r="D10" s="38">
        <v>15825</v>
      </c>
      <c r="E10" s="39">
        <v>-66.930000000000007</v>
      </c>
      <c r="F10" s="38">
        <v>91297</v>
      </c>
      <c r="G10" s="38">
        <v>327209</v>
      </c>
      <c r="H10" s="39">
        <v>-72.099999999999994</v>
      </c>
      <c r="I10" s="88">
        <v>0.23</v>
      </c>
      <c r="J10" s="88"/>
      <c r="K10" s="39">
        <v>0.32</v>
      </c>
    </row>
    <row r="11" spans="1:11" ht="16.5" customHeight="1" x14ac:dyDescent="0.25">
      <c r="A11" s="86" t="s">
        <v>55</v>
      </c>
      <c r="B11" s="83"/>
      <c r="C11" s="37">
        <v>281937</v>
      </c>
      <c r="D11" s="38">
        <v>256242</v>
      </c>
      <c r="E11" s="39">
        <v>10.029999999999999</v>
      </c>
      <c r="F11" s="38">
        <v>3133705</v>
      </c>
      <c r="G11" s="38">
        <v>2861528</v>
      </c>
      <c r="H11" s="39">
        <v>9.51</v>
      </c>
      <c r="I11" s="88">
        <v>12.14</v>
      </c>
      <c r="J11" s="88"/>
      <c r="K11" s="39">
        <v>10.84</v>
      </c>
    </row>
    <row r="12" spans="1:11" ht="16.5" customHeight="1" x14ac:dyDescent="0.25">
      <c r="A12" s="86" t="s">
        <v>56</v>
      </c>
      <c r="B12" s="83"/>
      <c r="C12" s="37">
        <v>193101</v>
      </c>
      <c r="D12" s="38">
        <v>178674</v>
      </c>
      <c r="E12" s="39">
        <v>8.07</v>
      </c>
      <c r="F12" s="38">
        <v>2277623</v>
      </c>
      <c r="G12" s="38">
        <v>2343341</v>
      </c>
      <c r="H12" s="39">
        <v>-2.8</v>
      </c>
      <c r="I12" s="88">
        <v>8.31</v>
      </c>
      <c r="J12" s="88"/>
      <c r="K12" s="39">
        <v>7.88</v>
      </c>
    </row>
    <row r="13" spans="1:11" ht="16.5" customHeight="1" x14ac:dyDescent="0.25">
      <c r="A13" s="86" t="s">
        <v>57</v>
      </c>
      <c r="B13" s="83"/>
      <c r="C13" s="37">
        <v>147748</v>
      </c>
      <c r="D13" s="38">
        <v>169496</v>
      </c>
      <c r="E13" s="39">
        <v>-12.83</v>
      </c>
      <c r="F13" s="38">
        <v>1935618</v>
      </c>
      <c r="G13" s="38">
        <v>2198037</v>
      </c>
      <c r="H13" s="39">
        <v>-11.94</v>
      </c>
      <c r="I13" s="88">
        <v>6.36</v>
      </c>
      <c r="J13" s="88"/>
      <c r="K13" s="39">
        <v>6.69</v>
      </c>
    </row>
    <row r="14" spans="1:11" ht="16.5" customHeight="1" x14ac:dyDescent="0.25">
      <c r="A14" s="86" t="s">
        <v>58</v>
      </c>
      <c r="B14" s="83"/>
      <c r="C14" s="37">
        <v>123108</v>
      </c>
      <c r="D14" s="38">
        <v>153222</v>
      </c>
      <c r="E14" s="39">
        <v>-19.649999999999999</v>
      </c>
      <c r="F14" s="38">
        <v>1523569</v>
      </c>
      <c r="G14" s="38">
        <v>1826736</v>
      </c>
      <c r="H14" s="39">
        <v>-16.600000000000001</v>
      </c>
      <c r="I14" s="88">
        <v>5.3</v>
      </c>
      <c r="J14" s="88"/>
      <c r="K14" s="39">
        <v>5.27</v>
      </c>
    </row>
    <row r="15" spans="1:11" ht="16.5" customHeight="1" x14ac:dyDescent="0.25">
      <c r="A15" s="86" t="s">
        <v>59</v>
      </c>
      <c r="B15" s="83"/>
      <c r="C15" s="37">
        <v>123126</v>
      </c>
      <c r="D15" s="38">
        <v>170334</v>
      </c>
      <c r="E15" s="39">
        <v>-27.71</v>
      </c>
      <c r="F15" s="38">
        <v>1405498</v>
      </c>
      <c r="G15" s="38">
        <v>1619245</v>
      </c>
      <c r="H15" s="39">
        <v>-13.2</v>
      </c>
      <c r="I15" s="88">
        <v>5.3</v>
      </c>
      <c r="J15" s="88"/>
      <c r="K15" s="39">
        <v>4.8600000000000003</v>
      </c>
    </row>
    <row r="16" spans="1:11" ht="16.5" customHeight="1" x14ac:dyDescent="0.25">
      <c r="A16" s="86" t="s">
        <v>60</v>
      </c>
      <c r="B16" s="83"/>
      <c r="C16" s="37">
        <v>57794</v>
      </c>
      <c r="D16" s="38">
        <v>67080</v>
      </c>
      <c r="E16" s="39">
        <v>-13.84</v>
      </c>
      <c r="F16" s="38">
        <v>811361</v>
      </c>
      <c r="G16" s="38">
        <v>818716</v>
      </c>
      <c r="H16" s="39">
        <v>-0.9</v>
      </c>
      <c r="I16" s="88">
        <v>2.4900000000000002</v>
      </c>
      <c r="J16" s="88"/>
      <c r="K16" s="39">
        <v>2.81</v>
      </c>
    </row>
    <row r="17" spans="1:11" ht="16.5" customHeight="1" x14ac:dyDescent="0.25">
      <c r="A17" s="86" t="s">
        <v>61</v>
      </c>
      <c r="B17" s="83"/>
      <c r="C17" s="37">
        <v>75044</v>
      </c>
      <c r="D17" s="38">
        <v>62047</v>
      </c>
      <c r="E17" s="39">
        <v>20.95</v>
      </c>
      <c r="F17" s="38">
        <v>738363</v>
      </c>
      <c r="G17" s="38">
        <v>799134</v>
      </c>
      <c r="H17" s="39">
        <v>-7.6</v>
      </c>
      <c r="I17" s="88">
        <v>3.23</v>
      </c>
      <c r="J17" s="88"/>
      <c r="K17" s="39">
        <v>2.5499999999999998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63</v>
      </c>
      <c r="B19" s="83"/>
      <c r="C19" s="37">
        <v>2622</v>
      </c>
      <c r="D19" s="38">
        <v>5584</v>
      </c>
      <c r="E19" s="39">
        <v>-53.04</v>
      </c>
      <c r="F19" s="38">
        <v>40143</v>
      </c>
      <c r="G19" s="38">
        <v>72167</v>
      </c>
      <c r="H19" s="39">
        <v>-44.37</v>
      </c>
      <c r="I19" s="88">
        <v>0.11</v>
      </c>
      <c r="J19" s="88"/>
      <c r="K19" s="39">
        <v>0.14000000000000001</v>
      </c>
    </row>
    <row r="20" spans="1:11" ht="16.5" customHeight="1" x14ac:dyDescent="0.25">
      <c r="A20" s="86" t="s">
        <v>64</v>
      </c>
      <c r="B20" s="83"/>
      <c r="C20" s="37">
        <v>400945</v>
      </c>
      <c r="D20" s="38">
        <v>632830</v>
      </c>
      <c r="E20" s="39">
        <v>-36.64</v>
      </c>
      <c r="F20" s="38">
        <v>6207921</v>
      </c>
      <c r="G20" s="38">
        <v>6705334</v>
      </c>
      <c r="H20" s="39">
        <v>-7.42</v>
      </c>
      <c r="I20" s="88">
        <v>17.260000000000002</v>
      </c>
      <c r="J20" s="88"/>
      <c r="K20" s="39">
        <v>21.47</v>
      </c>
    </row>
    <row r="21" spans="1:11" ht="16.5" customHeight="1" x14ac:dyDescent="0.25">
      <c r="A21" s="86" t="s">
        <v>65</v>
      </c>
      <c r="B21" s="83"/>
      <c r="C21" s="37">
        <v>37707</v>
      </c>
      <c r="D21" s="38">
        <v>58065</v>
      </c>
      <c r="E21" s="39">
        <v>-35.06</v>
      </c>
      <c r="F21" s="38">
        <v>462551</v>
      </c>
      <c r="G21" s="38">
        <v>528796</v>
      </c>
      <c r="H21" s="39">
        <v>-12.53</v>
      </c>
      <c r="I21" s="88">
        <v>1.62</v>
      </c>
      <c r="J21" s="88"/>
      <c r="K21" s="39">
        <v>1.6</v>
      </c>
    </row>
    <row r="22" spans="1:11" ht="16.5" customHeight="1" x14ac:dyDescent="0.25">
      <c r="A22" s="86" t="s">
        <v>66</v>
      </c>
      <c r="B22" s="83"/>
      <c r="C22" s="37">
        <v>8890</v>
      </c>
      <c r="D22" s="38">
        <v>125</v>
      </c>
      <c r="E22" s="39">
        <v>7012</v>
      </c>
      <c r="F22" s="38">
        <v>128742</v>
      </c>
      <c r="G22" s="38">
        <v>68159</v>
      </c>
      <c r="H22" s="39">
        <v>88.88</v>
      </c>
      <c r="I22" s="88">
        <v>0.38</v>
      </c>
      <c r="J22" s="88"/>
      <c r="K22" s="39">
        <v>0.45</v>
      </c>
    </row>
    <row r="23" spans="1:11" ht="16.5" customHeight="1" x14ac:dyDescent="0.25">
      <c r="A23" s="86" t="s">
        <v>67</v>
      </c>
      <c r="B23" s="83"/>
      <c r="C23" s="37">
        <v>36691</v>
      </c>
      <c r="D23" s="38">
        <v>39833</v>
      </c>
      <c r="E23" s="39">
        <v>-7.89</v>
      </c>
      <c r="F23" s="38">
        <v>459950</v>
      </c>
      <c r="G23" s="38">
        <v>475741</v>
      </c>
      <c r="H23" s="39">
        <v>-3.32</v>
      </c>
      <c r="I23" s="88">
        <v>1.58</v>
      </c>
      <c r="J23" s="88"/>
      <c r="K23" s="39">
        <v>1.59</v>
      </c>
    </row>
    <row r="24" spans="1:11" ht="16.5" customHeight="1" x14ac:dyDescent="0.25">
      <c r="A24" s="86" t="s">
        <v>68</v>
      </c>
      <c r="B24" s="83"/>
      <c r="C24" s="37">
        <v>38335</v>
      </c>
      <c r="D24" s="38">
        <v>5657</v>
      </c>
      <c r="E24" s="39">
        <v>577.66</v>
      </c>
      <c r="F24" s="38">
        <v>56364</v>
      </c>
      <c r="G24" s="38">
        <v>85639</v>
      </c>
      <c r="H24" s="39">
        <v>-34.18</v>
      </c>
      <c r="I24" s="88">
        <v>1.65</v>
      </c>
      <c r="J24" s="88"/>
      <c r="K24" s="39">
        <v>0.19</v>
      </c>
    </row>
    <row r="25" spans="1:11" ht="16.5" customHeight="1" x14ac:dyDescent="0.25">
      <c r="A25" s="86" t="s">
        <v>69</v>
      </c>
      <c r="B25" s="83"/>
      <c r="C25" s="37">
        <v>15331</v>
      </c>
      <c r="D25" s="38">
        <v>29124</v>
      </c>
      <c r="E25" s="39">
        <v>-47.36</v>
      </c>
      <c r="F25" s="38">
        <v>408073</v>
      </c>
      <c r="G25" s="38">
        <v>869785</v>
      </c>
      <c r="H25" s="39">
        <v>-53.08</v>
      </c>
      <c r="I25" s="88">
        <v>0.66</v>
      </c>
      <c r="J25" s="88"/>
      <c r="K25" s="39">
        <v>1.41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38">
        <v>87</v>
      </c>
      <c r="G26" s="38">
        <v>110</v>
      </c>
      <c r="H26" s="39">
        <v>-20.91</v>
      </c>
      <c r="I26" s="87">
        <v>0</v>
      </c>
      <c r="J26" s="87"/>
      <c r="K26" s="39">
        <v>0</v>
      </c>
    </row>
    <row r="27" spans="1:11" ht="16.5" customHeight="1" x14ac:dyDescent="0.25">
      <c r="A27" s="86" t="s">
        <v>71</v>
      </c>
      <c r="B27" s="83"/>
      <c r="C27" s="37">
        <v>21647</v>
      </c>
      <c r="D27" s="38">
        <v>29113</v>
      </c>
      <c r="E27" s="39">
        <v>-25.64</v>
      </c>
      <c r="F27" s="38">
        <v>302041</v>
      </c>
      <c r="G27" s="38">
        <v>389437</v>
      </c>
      <c r="H27" s="39">
        <v>-22.44</v>
      </c>
      <c r="I27" s="88">
        <v>0.93</v>
      </c>
      <c r="J27" s="88"/>
      <c r="K27" s="39">
        <v>1.04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73</v>
      </c>
      <c r="B29" s="83"/>
      <c r="C29" s="37">
        <v>161</v>
      </c>
      <c r="D29" s="38">
        <v>242</v>
      </c>
      <c r="E29" s="39">
        <v>-33.47</v>
      </c>
      <c r="F29" s="38">
        <v>3935</v>
      </c>
      <c r="G29" s="38">
        <v>1619</v>
      </c>
      <c r="H29" s="39">
        <v>143.05000000000001</v>
      </c>
      <c r="I29" s="88">
        <v>0.01</v>
      </c>
      <c r="J29" s="88"/>
      <c r="K29" s="39">
        <v>0.01</v>
      </c>
    </row>
    <row r="30" spans="1:11" ht="16.5" customHeight="1" x14ac:dyDescent="0.25">
      <c r="A30" s="86" t="s">
        <v>74</v>
      </c>
      <c r="B30" s="83"/>
      <c r="C30" s="37">
        <v>5912</v>
      </c>
      <c r="D30" s="38">
        <v>13829</v>
      </c>
      <c r="E30" s="39">
        <v>-57.25</v>
      </c>
      <c r="F30" s="38">
        <v>114818</v>
      </c>
      <c r="G30" s="38">
        <v>90510</v>
      </c>
      <c r="H30" s="39">
        <v>26.86</v>
      </c>
      <c r="I30" s="88">
        <v>0.25</v>
      </c>
      <c r="J30" s="88"/>
      <c r="K30" s="39">
        <v>0.4</v>
      </c>
    </row>
    <row r="31" spans="1:11" ht="16.5" customHeight="1" x14ac:dyDescent="0.25">
      <c r="A31" s="86" t="s">
        <v>75</v>
      </c>
      <c r="B31" s="83"/>
      <c r="C31" s="37">
        <v>884</v>
      </c>
      <c r="D31" s="38">
        <v>2315</v>
      </c>
      <c r="E31" s="39">
        <v>-61.81</v>
      </c>
      <c r="F31" s="38">
        <v>24162</v>
      </c>
      <c r="G31" s="38">
        <v>27424</v>
      </c>
      <c r="H31" s="39">
        <v>-11.89</v>
      </c>
      <c r="I31" s="88">
        <v>0.04</v>
      </c>
      <c r="J31" s="88"/>
      <c r="K31" s="39">
        <v>0.08</v>
      </c>
    </row>
    <row r="32" spans="1:11" ht="16.5" customHeight="1" x14ac:dyDescent="0.25">
      <c r="A32" s="86" t="s">
        <v>76</v>
      </c>
      <c r="B32" s="83"/>
      <c r="C32" s="37">
        <v>273</v>
      </c>
      <c r="D32" s="38">
        <v>1748</v>
      </c>
      <c r="E32" s="39">
        <v>-84.38</v>
      </c>
      <c r="F32" s="38">
        <v>11951</v>
      </c>
      <c r="G32" s="38">
        <v>36233</v>
      </c>
      <c r="H32" s="39">
        <v>-67.02</v>
      </c>
      <c r="I32" s="88">
        <v>0.01</v>
      </c>
      <c r="J32" s="88"/>
      <c r="K32" s="39">
        <v>0.04</v>
      </c>
    </row>
    <row r="33" spans="1:11" ht="16.5" customHeight="1" x14ac:dyDescent="0.25">
      <c r="A33" s="86" t="s">
        <v>77</v>
      </c>
      <c r="B33" s="83"/>
      <c r="C33" s="40">
        <v>0</v>
      </c>
      <c r="D33" s="38">
        <v>110</v>
      </c>
      <c r="E33" s="39">
        <v>-100</v>
      </c>
      <c r="F33" s="38">
        <v>1580</v>
      </c>
      <c r="G33" s="38">
        <v>313</v>
      </c>
      <c r="H33" s="39">
        <v>404.79</v>
      </c>
      <c r="I33" s="87">
        <v>0</v>
      </c>
      <c r="J33" s="87"/>
      <c r="K33" s="39">
        <v>0.01</v>
      </c>
    </row>
    <row r="34" spans="1:11" ht="16.5" customHeight="1" x14ac:dyDescent="0.25">
      <c r="A34" s="86" t="s">
        <v>78</v>
      </c>
      <c r="B34" s="83"/>
      <c r="C34" s="37">
        <v>1715</v>
      </c>
      <c r="D34" s="38">
        <v>4250</v>
      </c>
      <c r="E34" s="39">
        <v>-59.65</v>
      </c>
      <c r="F34" s="38">
        <v>30147</v>
      </c>
      <c r="G34" s="38">
        <v>38924</v>
      </c>
      <c r="H34" s="39">
        <v>-22.55</v>
      </c>
      <c r="I34" s="88">
        <v>7.0000000000000007E-2</v>
      </c>
      <c r="J34" s="88"/>
      <c r="K34" s="39">
        <v>0.1</v>
      </c>
    </row>
    <row r="35" spans="1:11" ht="16.5" customHeight="1" x14ac:dyDescent="0.25">
      <c r="A35" s="86" t="s">
        <v>79</v>
      </c>
      <c r="B35" s="83"/>
      <c r="C35" s="37">
        <v>11699</v>
      </c>
      <c r="D35" s="38">
        <v>8316</v>
      </c>
      <c r="E35" s="39">
        <v>40.68</v>
      </c>
      <c r="F35" s="38">
        <v>106261</v>
      </c>
      <c r="G35" s="38">
        <v>123633</v>
      </c>
      <c r="H35" s="39">
        <v>-14.05</v>
      </c>
      <c r="I35" s="88">
        <v>0.5</v>
      </c>
      <c r="J35" s="88"/>
      <c r="K35" s="39">
        <v>0.37</v>
      </c>
    </row>
    <row r="36" spans="1:11" ht="16.5" customHeight="1" x14ac:dyDescent="0.25">
      <c r="A36" s="86" t="s">
        <v>80</v>
      </c>
      <c r="B36" s="83"/>
      <c r="C36" s="37">
        <v>31385</v>
      </c>
      <c r="D36" s="38">
        <v>18654</v>
      </c>
      <c r="E36" s="39">
        <v>68.25</v>
      </c>
      <c r="F36" s="38">
        <v>300664</v>
      </c>
      <c r="G36" s="38">
        <v>312497</v>
      </c>
      <c r="H36" s="39">
        <v>-3.79</v>
      </c>
      <c r="I36" s="88">
        <v>1.35</v>
      </c>
      <c r="J36" s="88"/>
      <c r="K36" s="39">
        <v>1.04</v>
      </c>
    </row>
    <row r="37" spans="1:11" ht="16.5" customHeight="1" x14ac:dyDescent="0.25">
      <c r="A37" s="86" t="s">
        <v>81</v>
      </c>
      <c r="B37" s="83"/>
      <c r="C37" s="37">
        <v>56713</v>
      </c>
      <c r="D37" s="38">
        <v>60992</v>
      </c>
      <c r="E37" s="39">
        <v>-7.02</v>
      </c>
      <c r="F37" s="38">
        <v>846868</v>
      </c>
      <c r="G37" s="38">
        <v>908159</v>
      </c>
      <c r="H37" s="39">
        <v>-6.75</v>
      </c>
      <c r="I37" s="88">
        <v>2.44</v>
      </c>
      <c r="J37" s="88"/>
      <c r="K37" s="39">
        <v>2.93</v>
      </c>
    </row>
    <row r="38" spans="1:11" ht="16.5" customHeight="1" x14ac:dyDescent="0.25">
      <c r="A38" s="86" t="s">
        <v>82</v>
      </c>
      <c r="B38" s="83"/>
      <c r="C38" s="37">
        <v>101915</v>
      </c>
      <c r="D38" s="38">
        <v>78018</v>
      </c>
      <c r="E38" s="39">
        <v>30.63</v>
      </c>
      <c r="F38" s="38">
        <v>934711</v>
      </c>
      <c r="G38" s="38">
        <v>1019854</v>
      </c>
      <c r="H38" s="39">
        <v>-8.35</v>
      </c>
      <c r="I38" s="88">
        <v>4.3899999999999997</v>
      </c>
      <c r="J38" s="88"/>
      <c r="K38" s="39">
        <v>3.23</v>
      </c>
    </row>
    <row r="39" spans="1:11" ht="16.5" customHeight="1" x14ac:dyDescent="0.25">
      <c r="A39" s="86" t="s">
        <v>83</v>
      </c>
      <c r="B39" s="83"/>
      <c r="C39" s="37">
        <v>564</v>
      </c>
      <c r="D39" s="38">
        <v>2199</v>
      </c>
      <c r="E39" s="39">
        <v>-74.349999999999994</v>
      </c>
      <c r="F39" s="38">
        <v>24808</v>
      </c>
      <c r="G39" s="38">
        <v>21584</v>
      </c>
      <c r="H39" s="39">
        <v>14.94</v>
      </c>
      <c r="I39" s="88">
        <v>0.02</v>
      </c>
      <c r="J39" s="88"/>
      <c r="K39" s="39">
        <v>0.09</v>
      </c>
    </row>
    <row r="40" spans="1:11" ht="16.5" customHeight="1" x14ac:dyDescent="0.25">
      <c r="A40" s="86" t="s">
        <v>84</v>
      </c>
      <c r="B40" s="83"/>
      <c r="C40" s="37">
        <v>3623</v>
      </c>
      <c r="D40" s="38">
        <v>9536</v>
      </c>
      <c r="E40" s="39">
        <v>-62.01</v>
      </c>
      <c r="F40" s="38">
        <v>54196</v>
      </c>
      <c r="G40" s="38">
        <v>82512</v>
      </c>
      <c r="H40" s="39">
        <v>-34.32</v>
      </c>
      <c r="I40" s="88">
        <v>0.16</v>
      </c>
      <c r="J40" s="88"/>
      <c r="K40" s="39">
        <v>0.19</v>
      </c>
    </row>
    <row r="41" spans="1:11" ht="16.5" customHeight="1" x14ac:dyDescent="0.25">
      <c r="A41" s="86" t="s">
        <v>85</v>
      </c>
      <c r="B41" s="83"/>
      <c r="C41" s="37">
        <v>74467</v>
      </c>
      <c r="D41" s="38">
        <v>42217</v>
      </c>
      <c r="E41" s="39">
        <v>76.39</v>
      </c>
      <c r="F41" s="38">
        <v>824788</v>
      </c>
      <c r="G41" s="38">
        <v>940957</v>
      </c>
      <c r="H41" s="39">
        <v>-12.35</v>
      </c>
      <c r="I41" s="88">
        <v>3.21</v>
      </c>
      <c r="J41" s="88"/>
      <c r="K41" s="39">
        <v>2.85</v>
      </c>
    </row>
    <row r="42" spans="1:11" ht="16.5" customHeight="1" x14ac:dyDescent="0.25">
      <c r="A42" s="86" t="s">
        <v>86</v>
      </c>
      <c r="B42" s="83"/>
      <c r="C42" s="40">
        <v>0</v>
      </c>
      <c r="D42" s="38">
        <v>262</v>
      </c>
      <c r="E42" s="39">
        <v>-100</v>
      </c>
      <c r="F42" s="38">
        <v>39790</v>
      </c>
      <c r="G42" s="38">
        <v>43708</v>
      </c>
      <c r="H42" s="39">
        <v>-8.9600000000000009</v>
      </c>
      <c r="I42" s="87">
        <v>0</v>
      </c>
      <c r="J42" s="87"/>
      <c r="K42" s="39">
        <v>0.14000000000000001</v>
      </c>
    </row>
    <row r="43" spans="1:11" ht="16.5" customHeight="1" x14ac:dyDescent="0.25">
      <c r="A43" s="86" t="s">
        <v>87</v>
      </c>
      <c r="B43" s="83"/>
      <c r="C43" s="37">
        <v>192551</v>
      </c>
      <c r="D43" s="38">
        <v>210337</v>
      </c>
      <c r="E43" s="39">
        <v>-8.4600000000000009</v>
      </c>
      <c r="F43" s="38">
        <v>1858663</v>
      </c>
      <c r="G43" s="38">
        <v>1889791</v>
      </c>
      <c r="H43" s="39">
        <v>-1.65</v>
      </c>
      <c r="I43" s="88">
        <v>8.2899999999999991</v>
      </c>
      <c r="J43" s="88"/>
      <c r="K43" s="39">
        <v>6.43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中華民國115年 1月21日編製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AFDE2-3EE3-4E51-842B-8C0F9912C17E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92</v>
      </c>
      <c r="K2" s="90"/>
    </row>
    <row r="3" spans="1:11" ht="28.15" customHeight="1" x14ac:dyDescent="0.25">
      <c r="A3" s="79" t="s">
        <v>91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中華民國一一四年十二月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420642</v>
      </c>
      <c r="D8" s="38">
        <v>354289</v>
      </c>
      <c r="E8" s="39">
        <v>18.73</v>
      </c>
      <c r="F8" s="38">
        <v>2566805</v>
      </c>
      <c r="G8" s="38">
        <v>2887651</v>
      </c>
      <c r="H8" s="39">
        <v>-11.11</v>
      </c>
      <c r="I8" s="88">
        <v>14.31</v>
      </c>
      <c r="J8" s="88"/>
      <c r="K8" s="39">
        <v>7.29</v>
      </c>
    </row>
    <row r="9" spans="1:11" ht="16.5" customHeight="1" x14ac:dyDescent="0.25">
      <c r="A9" s="86" t="s">
        <v>102</v>
      </c>
      <c r="B9" s="83"/>
      <c r="C9" s="37">
        <v>84154</v>
      </c>
      <c r="D9" s="38">
        <v>131630</v>
      </c>
      <c r="E9" s="39">
        <v>-36.07</v>
      </c>
      <c r="F9" s="38">
        <v>758751</v>
      </c>
      <c r="G9" s="38">
        <v>918190</v>
      </c>
      <c r="H9" s="39">
        <v>-17.36</v>
      </c>
      <c r="I9" s="88">
        <v>2.86</v>
      </c>
      <c r="J9" s="88"/>
      <c r="K9" s="39">
        <v>2.15</v>
      </c>
    </row>
    <row r="10" spans="1:11" ht="16.5" customHeight="1" x14ac:dyDescent="0.25">
      <c r="A10" s="86" t="s">
        <v>103</v>
      </c>
      <c r="B10" s="83"/>
      <c r="C10" s="37">
        <v>1231</v>
      </c>
      <c r="D10" s="38">
        <v>275</v>
      </c>
      <c r="E10" s="39">
        <v>347.64</v>
      </c>
      <c r="F10" s="38">
        <v>11201</v>
      </c>
      <c r="G10" s="38">
        <v>11464</v>
      </c>
      <c r="H10" s="39">
        <v>-2.29</v>
      </c>
      <c r="I10" s="88">
        <v>0.04</v>
      </c>
      <c r="J10" s="88"/>
      <c r="K10" s="39">
        <v>0.03</v>
      </c>
    </row>
    <row r="11" spans="1:11" ht="16.5" customHeight="1" x14ac:dyDescent="0.25">
      <c r="A11" s="86" t="s">
        <v>104</v>
      </c>
      <c r="B11" s="83"/>
      <c r="C11" s="37">
        <v>40605</v>
      </c>
      <c r="D11" s="38">
        <v>45188</v>
      </c>
      <c r="E11" s="39">
        <v>-10.14</v>
      </c>
      <c r="F11" s="38">
        <v>567065</v>
      </c>
      <c r="G11" s="38">
        <v>860572</v>
      </c>
      <c r="H11" s="39">
        <v>-34.11</v>
      </c>
      <c r="I11" s="88">
        <v>1.38</v>
      </c>
      <c r="J11" s="88"/>
      <c r="K11" s="39">
        <v>1.61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38">
        <v>9063</v>
      </c>
      <c r="G12" s="41">
        <v>0</v>
      </c>
      <c r="H12" s="42">
        <v>0</v>
      </c>
      <c r="I12" s="87">
        <v>0</v>
      </c>
      <c r="J12" s="87"/>
      <c r="K12" s="39">
        <v>0.03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37">
        <v>101782</v>
      </c>
      <c r="D14" s="41">
        <v>0</v>
      </c>
      <c r="E14" s="42">
        <v>0</v>
      </c>
      <c r="F14" s="38">
        <v>181101</v>
      </c>
      <c r="G14" s="38">
        <v>35000</v>
      </c>
      <c r="H14" s="39">
        <v>417.43</v>
      </c>
      <c r="I14" s="88">
        <v>3.46</v>
      </c>
      <c r="J14" s="88"/>
      <c r="K14" s="39">
        <v>0.51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40">
        <v>0</v>
      </c>
      <c r="D17" s="41">
        <v>0</v>
      </c>
      <c r="E17" s="42">
        <v>0</v>
      </c>
      <c r="F17" s="38">
        <v>1472</v>
      </c>
      <c r="G17" s="38">
        <v>797</v>
      </c>
      <c r="H17" s="39">
        <v>84.69</v>
      </c>
      <c r="I17" s="87">
        <v>0</v>
      </c>
      <c r="J17" s="87"/>
      <c r="K17" s="39">
        <v>0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37">
        <v>3724</v>
      </c>
      <c r="D19" s="38">
        <v>1847</v>
      </c>
      <c r="E19" s="39">
        <v>101.62</v>
      </c>
      <c r="F19" s="38">
        <v>22736</v>
      </c>
      <c r="G19" s="38">
        <v>21334</v>
      </c>
      <c r="H19" s="39">
        <v>6.57</v>
      </c>
      <c r="I19" s="88">
        <v>0.13</v>
      </c>
      <c r="J19" s="88"/>
      <c r="K19" s="39">
        <v>0.06</v>
      </c>
    </row>
    <row r="20" spans="1:11" ht="16.5" customHeight="1" x14ac:dyDescent="0.25">
      <c r="A20" s="86" t="s">
        <v>113</v>
      </c>
      <c r="B20" s="83"/>
      <c r="C20" s="37">
        <v>76230</v>
      </c>
      <c r="D20" s="38">
        <v>92453</v>
      </c>
      <c r="E20" s="39">
        <v>-17.55</v>
      </c>
      <c r="F20" s="38">
        <v>344449</v>
      </c>
      <c r="G20" s="38">
        <v>321153</v>
      </c>
      <c r="H20" s="39">
        <v>7.25</v>
      </c>
      <c r="I20" s="88">
        <v>2.59</v>
      </c>
      <c r="J20" s="88"/>
      <c r="K20" s="39">
        <v>0.98</v>
      </c>
    </row>
    <row r="21" spans="1:11" ht="16.5" customHeight="1" x14ac:dyDescent="0.25">
      <c r="A21" s="86" t="s">
        <v>114</v>
      </c>
      <c r="B21" s="83"/>
      <c r="C21" s="40">
        <v>0</v>
      </c>
      <c r="D21" s="38">
        <v>1962</v>
      </c>
      <c r="E21" s="39">
        <v>-100</v>
      </c>
      <c r="F21" s="38">
        <v>14433</v>
      </c>
      <c r="G21" s="38">
        <v>17423</v>
      </c>
      <c r="H21" s="39">
        <v>-17.16</v>
      </c>
      <c r="I21" s="87">
        <v>0</v>
      </c>
      <c r="J21" s="87"/>
      <c r="K21" s="39">
        <v>0.04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44137</v>
      </c>
      <c r="D28" s="38">
        <v>49972</v>
      </c>
      <c r="E28" s="39">
        <v>-11.68</v>
      </c>
      <c r="F28" s="38">
        <v>246683</v>
      </c>
      <c r="G28" s="38">
        <v>282969</v>
      </c>
      <c r="H28" s="39">
        <v>-12.82</v>
      </c>
      <c r="I28" s="88">
        <v>1.5</v>
      </c>
      <c r="J28" s="88"/>
      <c r="K28" s="39">
        <v>0.7</v>
      </c>
    </row>
    <row r="29" spans="1:11" ht="16.5" customHeight="1" x14ac:dyDescent="0.25">
      <c r="A29" s="86" t="s">
        <v>122</v>
      </c>
      <c r="B29" s="83"/>
      <c r="C29" s="37">
        <v>22643</v>
      </c>
      <c r="D29" s="38">
        <v>20124</v>
      </c>
      <c r="E29" s="39">
        <v>12.52</v>
      </c>
      <c r="F29" s="38">
        <v>189099</v>
      </c>
      <c r="G29" s="38">
        <v>167189</v>
      </c>
      <c r="H29" s="39">
        <v>13.1</v>
      </c>
      <c r="I29" s="88">
        <v>0.77</v>
      </c>
      <c r="J29" s="88"/>
      <c r="K29" s="39">
        <v>0.54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37">
        <v>26000</v>
      </c>
      <c r="D33" s="38">
        <v>3000</v>
      </c>
      <c r="E33" s="39">
        <v>766.67</v>
      </c>
      <c r="F33" s="38">
        <v>111000</v>
      </c>
      <c r="G33" s="38">
        <v>113500</v>
      </c>
      <c r="H33" s="39">
        <v>-2.2000000000000002</v>
      </c>
      <c r="I33" s="88">
        <v>0.88</v>
      </c>
      <c r="J33" s="88"/>
      <c r="K33" s="39">
        <v>0.32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37">
        <v>20136</v>
      </c>
      <c r="D37" s="43">
        <v>7838</v>
      </c>
      <c r="E37" s="44">
        <v>156.9</v>
      </c>
      <c r="F37" s="38">
        <v>109752</v>
      </c>
      <c r="G37" s="45">
        <v>138060</v>
      </c>
      <c r="H37" s="44">
        <v>-20.5</v>
      </c>
      <c r="I37" s="88">
        <v>0.68</v>
      </c>
      <c r="J37" s="88"/>
      <c r="K37" s="39">
        <v>0.31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中華民國115年 1月21日編製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BA48-871B-44ED-8209-A06556DA9B35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94</v>
      </c>
      <c r="K2" s="90"/>
    </row>
    <row r="3" spans="1:11" ht="28.15" customHeight="1" x14ac:dyDescent="0.25">
      <c r="A3" s="79" t="s">
        <v>93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中華民國一一四年十二月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140410</v>
      </c>
      <c r="D8" s="38">
        <v>138202</v>
      </c>
      <c r="E8" s="39">
        <v>1.6</v>
      </c>
      <c r="F8" s="38">
        <v>1615526</v>
      </c>
      <c r="G8" s="38">
        <v>1630258</v>
      </c>
      <c r="H8" s="39">
        <v>-0.9</v>
      </c>
      <c r="I8" s="88">
        <v>3.5</v>
      </c>
      <c r="J8" s="88"/>
      <c r="K8" s="39">
        <v>4.16</v>
      </c>
    </row>
    <row r="9" spans="1:11" ht="16.5" customHeight="1" x14ac:dyDescent="0.25">
      <c r="A9" s="86" t="s">
        <v>102</v>
      </c>
      <c r="B9" s="83"/>
      <c r="C9" s="37">
        <v>60284</v>
      </c>
      <c r="D9" s="38">
        <v>45344</v>
      </c>
      <c r="E9" s="39">
        <v>32.950000000000003</v>
      </c>
      <c r="F9" s="38">
        <v>749773</v>
      </c>
      <c r="G9" s="38">
        <v>567851</v>
      </c>
      <c r="H9" s="39">
        <v>32.04</v>
      </c>
      <c r="I9" s="88">
        <v>1.5</v>
      </c>
      <c r="J9" s="88"/>
      <c r="K9" s="39">
        <v>1.93</v>
      </c>
    </row>
    <row r="10" spans="1:11" ht="16.5" customHeight="1" x14ac:dyDescent="0.25">
      <c r="A10" s="86" t="s">
        <v>103</v>
      </c>
      <c r="B10" s="83"/>
      <c r="C10" s="37">
        <v>14555</v>
      </c>
      <c r="D10" s="38">
        <v>23332</v>
      </c>
      <c r="E10" s="39">
        <v>-37.619999999999997</v>
      </c>
      <c r="F10" s="38">
        <v>248145</v>
      </c>
      <c r="G10" s="38">
        <v>316633</v>
      </c>
      <c r="H10" s="39">
        <v>-21.63</v>
      </c>
      <c r="I10" s="88">
        <v>0.36</v>
      </c>
      <c r="J10" s="88"/>
      <c r="K10" s="39">
        <v>0.64</v>
      </c>
    </row>
    <row r="11" spans="1:11" ht="16.5" customHeight="1" x14ac:dyDescent="0.25">
      <c r="A11" s="86" t="s">
        <v>104</v>
      </c>
      <c r="B11" s="83"/>
      <c r="C11" s="37">
        <v>3875</v>
      </c>
      <c r="D11" s="38">
        <v>4180</v>
      </c>
      <c r="E11" s="39">
        <v>-7.3</v>
      </c>
      <c r="F11" s="38">
        <v>39542</v>
      </c>
      <c r="G11" s="38">
        <v>45637</v>
      </c>
      <c r="H11" s="39">
        <v>-13.36</v>
      </c>
      <c r="I11" s="88">
        <v>0.1</v>
      </c>
      <c r="J11" s="88"/>
      <c r="K11" s="39">
        <v>0.1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38">
        <v>231</v>
      </c>
      <c r="H12" s="39">
        <v>-100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37">
        <v>2928</v>
      </c>
      <c r="D13" s="38">
        <v>6715</v>
      </c>
      <c r="E13" s="39">
        <v>-56.4</v>
      </c>
      <c r="F13" s="38">
        <v>34588</v>
      </c>
      <c r="G13" s="38">
        <v>50592</v>
      </c>
      <c r="H13" s="39">
        <v>-31.63</v>
      </c>
      <c r="I13" s="88">
        <v>7.0000000000000007E-2</v>
      </c>
      <c r="J13" s="88"/>
      <c r="K13" s="39">
        <v>0.09</v>
      </c>
    </row>
    <row r="14" spans="1:11" ht="16.5" customHeight="1" x14ac:dyDescent="0.25">
      <c r="A14" s="86" t="s">
        <v>107</v>
      </c>
      <c r="B14" s="83"/>
      <c r="C14" s="37">
        <v>1553</v>
      </c>
      <c r="D14" s="38">
        <v>63</v>
      </c>
      <c r="E14" s="39">
        <v>2365.08</v>
      </c>
      <c r="F14" s="38">
        <v>8095</v>
      </c>
      <c r="G14" s="38">
        <v>13290</v>
      </c>
      <c r="H14" s="39">
        <v>-39.090000000000003</v>
      </c>
      <c r="I14" s="88">
        <v>0.04</v>
      </c>
      <c r="J14" s="88"/>
      <c r="K14" s="39">
        <v>0.02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2931</v>
      </c>
      <c r="D17" s="38">
        <v>5389</v>
      </c>
      <c r="E17" s="39">
        <v>-45.61</v>
      </c>
      <c r="F17" s="38">
        <v>42842</v>
      </c>
      <c r="G17" s="38">
        <v>48714</v>
      </c>
      <c r="H17" s="39">
        <v>-12.05</v>
      </c>
      <c r="I17" s="88">
        <v>7.0000000000000007E-2</v>
      </c>
      <c r="J17" s="88"/>
      <c r="K17" s="39">
        <v>0.11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37">
        <v>1947</v>
      </c>
      <c r="D19" s="38">
        <v>9610</v>
      </c>
      <c r="E19" s="39">
        <v>-79.739999999999995</v>
      </c>
      <c r="F19" s="38">
        <v>42745</v>
      </c>
      <c r="G19" s="38">
        <v>96276</v>
      </c>
      <c r="H19" s="39">
        <v>-55.6</v>
      </c>
      <c r="I19" s="88">
        <v>0.05</v>
      </c>
      <c r="J19" s="88"/>
      <c r="K19" s="39">
        <v>0.11</v>
      </c>
    </row>
    <row r="20" spans="1:11" ht="16.5" customHeight="1" x14ac:dyDescent="0.25">
      <c r="A20" s="86" t="s">
        <v>113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114</v>
      </c>
      <c r="B21" s="83"/>
      <c r="C21" s="37">
        <v>367</v>
      </c>
      <c r="D21" s="38">
        <v>834</v>
      </c>
      <c r="E21" s="39">
        <v>-56</v>
      </c>
      <c r="F21" s="38">
        <v>5589</v>
      </c>
      <c r="G21" s="38">
        <v>8567</v>
      </c>
      <c r="H21" s="39">
        <v>-34.76</v>
      </c>
      <c r="I21" s="88">
        <v>0.01</v>
      </c>
      <c r="J21" s="88"/>
      <c r="K21" s="39">
        <v>0.01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37">
        <v>533</v>
      </c>
      <c r="D23" s="38">
        <v>740</v>
      </c>
      <c r="E23" s="39">
        <v>-27.97</v>
      </c>
      <c r="F23" s="38">
        <v>8461</v>
      </c>
      <c r="G23" s="38">
        <v>9422</v>
      </c>
      <c r="H23" s="39">
        <v>-10.199999999999999</v>
      </c>
      <c r="I23" s="88">
        <v>0.01</v>
      </c>
      <c r="J23" s="88"/>
      <c r="K23" s="39">
        <v>0.02</v>
      </c>
    </row>
    <row r="24" spans="1:11" ht="16.5" customHeight="1" x14ac:dyDescent="0.25">
      <c r="A24" s="86" t="s">
        <v>117</v>
      </c>
      <c r="B24" s="83"/>
      <c r="C24" s="40">
        <v>0</v>
      </c>
      <c r="D24" s="41">
        <v>0</v>
      </c>
      <c r="E24" s="42">
        <v>0</v>
      </c>
      <c r="F24" s="38">
        <v>1348</v>
      </c>
      <c r="G24" s="38">
        <v>960</v>
      </c>
      <c r="H24" s="39">
        <v>40.42</v>
      </c>
      <c r="I24" s="87">
        <v>0</v>
      </c>
      <c r="J24" s="87"/>
      <c r="K24" s="39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49336</v>
      </c>
      <c r="D28" s="38">
        <v>35541</v>
      </c>
      <c r="E28" s="39">
        <v>38.81</v>
      </c>
      <c r="F28" s="38">
        <v>364268</v>
      </c>
      <c r="G28" s="38">
        <v>375410</v>
      </c>
      <c r="H28" s="39">
        <v>-2.97</v>
      </c>
      <c r="I28" s="88">
        <v>1.23</v>
      </c>
      <c r="J28" s="88"/>
      <c r="K28" s="39">
        <v>0.94</v>
      </c>
    </row>
    <row r="29" spans="1:11" ht="16.5" customHeight="1" x14ac:dyDescent="0.25">
      <c r="A29" s="86" t="s">
        <v>122</v>
      </c>
      <c r="B29" s="83"/>
      <c r="C29" s="37">
        <v>2101</v>
      </c>
      <c r="D29" s="38">
        <v>6034</v>
      </c>
      <c r="E29" s="39">
        <v>-65.180000000000007</v>
      </c>
      <c r="F29" s="38">
        <v>64510</v>
      </c>
      <c r="G29" s="38">
        <v>82567</v>
      </c>
      <c r="H29" s="39">
        <v>-21.87</v>
      </c>
      <c r="I29" s="88">
        <v>0.05</v>
      </c>
      <c r="J29" s="88"/>
      <c r="K29" s="39">
        <v>0.17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40">
        <v>0</v>
      </c>
      <c r="D33" s="38">
        <v>420</v>
      </c>
      <c r="E33" s="39">
        <v>-100</v>
      </c>
      <c r="F33" s="38">
        <v>1876</v>
      </c>
      <c r="G33" s="38">
        <v>14108</v>
      </c>
      <c r="H33" s="39">
        <v>-86.7</v>
      </c>
      <c r="I33" s="87">
        <v>0</v>
      </c>
      <c r="J33" s="87"/>
      <c r="K33" s="39">
        <v>0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40">
        <v>0</v>
      </c>
      <c r="D37" s="46">
        <v>0</v>
      </c>
      <c r="E37" s="42">
        <v>0</v>
      </c>
      <c r="F37" s="38">
        <v>3641</v>
      </c>
      <c r="G37" s="46">
        <v>0</v>
      </c>
      <c r="H37" s="42">
        <v>0</v>
      </c>
      <c r="I37" s="87">
        <v>0</v>
      </c>
      <c r="J37" s="87"/>
      <c r="K37" s="39">
        <v>0.01</v>
      </c>
    </row>
    <row r="38" spans="1:11" ht="16.5" customHeight="1" x14ac:dyDescent="0.25">
      <c r="A38" s="86" t="s">
        <v>100</v>
      </c>
      <c r="B38" s="83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6">
        <v>0</v>
      </c>
      <c r="E39" s="42">
        <v>0</v>
      </c>
      <c r="F39" s="38">
        <v>103</v>
      </c>
      <c r="G39" s="46">
        <v>0</v>
      </c>
      <c r="H39" s="42">
        <v>0</v>
      </c>
      <c r="I39" s="87">
        <v>0</v>
      </c>
      <c r="J39" s="87"/>
      <c r="K39" s="39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中華民國115年 1月21日編製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20FA5-89F8-466A-B7B0-4660814CCA12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96</v>
      </c>
      <c r="K2" s="90"/>
    </row>
    <row r="3" spans="1:11" ht="28.15" customHeight="1" x14ac:dyDescent="0.25">
      <c r="A3" s="79" t="s">
        <v>95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中華民國一一四年十二月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7">
        <v>0</v>
      </c>
      <c r="J8" s="87"/>
      <c r="K8" s="42">
        <v>0</v>
      </c>
    </row>
    <row r="9" spans="1:11" ht="16.5" customHeight="1" x14ac:dyDescent="0.25">
      <c r="A9" s="86" t="s">
        <v>102</v>
      </c>
      <c r="B9" s="83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7">
        <v>0</v>
      </c>
      <c r="J9" s="87"/>
      <c r="K9" s="42">
        <v>0</v>
      </c>
    </row>
    <row r="10" spans="1:11" ht="16.5" customHeight="1" x14ac:dyDescent="0.25">
      <c r="A10" s="86" t="s">
        <v>103</v>
      </c>
      <c r="B10" s="83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7">
        <v>0</v>
      </c>
      <c r="J10" s="87"/>
      <c r="K10" s="42">
        <v>0</v>
      </c>
    </row>
    <row r="11" spans="1:11" ht="16.5" customHeight="1" x14ac:dyDescent="0.25">
      <c r="A11" s="86" t="s">
        <v>104</v>
      </c>
      <c r="B11" s="83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7">
        <v>0</v>
      </c>
      <c r="J11" s="87"/>
      <c r="K11" s="42">
        <v>0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7">
        <v>0</v>
      </c>
      <c r="J14" s="87"/>
      <c r="K14" s="42">
        <v>0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113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114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122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中華民國115年 1月21日編製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9C963-FA30-4C1E-A6AC-3797D0B80CF4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98</v>
      </c>
      <c r="K2" s="90"/>
    </row>
    <row r="3" spans="1:11" ht="28.15" customHeight="1" x14ac:dyDescent="0.25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中華民國一一四年十二月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130826</v>
      </c>
      <c r="D8" s="38">
        <v>147943</v>
      </c>
      <c r="E8" s="39">
        <v>-11.57</v>
      </c>
      <c r="F8" s="38">
        <v>1621749</v>
      </c>
      <c r="G8" s="38">
        <v>1656038</v>
      </c>
      <c r="H8" s="39">
        <v>-2.0699999999999998</v>
      </c>
      <c r="I8" s="88">
        <v>5.63</v>
      </c>
      <c r="J8" s="88"/>
      <c r="K8" s="39">
        <v>5.61</v>
      </c>
    </row>
    <row r="9" spans="1:11" ht="16.5" customHeight="1" x14ac:dyDescent="0.25">
      <c r="A9" s="86" t="s">
        <v>102</v>
      </c>
      <c r="B9" s="83"/>
      <c r="C9" s="37">
        <v>42966</v>
      </c>
      <c r="D9" s="38">
        <v>48420</v>
      </c>
      <c r="E9" s="39">
        <v>-11.26</v>
      </c>
      <c r="F9" s="38">
        <v>461720</v>
      </c>
      <c r="G9" s="38">
        <v>540816</v>
      </c>
      <c r="H9" s="39">
        <v>-14.63</v>
      </c>
      <c r="I9" s="88">
        <v>1.85</v>
      </c>
      <c r="J9" s="88"/>
      <c r="K9" s="39">
        <v>1.6</v>
      </c>
    </row>
    <row r="10" spans="1:11" ht="16.5" customHeight="1" x14ac:dyDescent="0.25">
      <c r="A10" s="86" t="s">
        <v>103</v>
      </c>
      <c r="B10" s="83"/>
      <c r="C10" s="37">
        <v>13611</v>
      </c>
      <c r="D10" s="38">
        <v>11406</v>
      </c>
      <c r="E10" s="39">
        <v>19.329999999999998</v>
      </c>
      <c r="F10" s="38">
        <v>171039</v>
      </c>
      <c r="G10" s="38">
        <v>201153</v>
      </c>
      <c r="H10" s="39">
        <v>-14.97</v>
      </c>
      <c r="I10" s="88">
        <v>0.59</v>
      </c>
      <c r="J10" s="88"/>
      <c r="K10" s="39">
        <v>0.59</v>
      </c>
    </row>
    <row r="11" spans="1:11" ht="16.5" customHeight="1" x14ac:dyDescent="0.25">
      <c r="A11" s="86" t="s">
        <v>104</v>
      </c>
      <c r="B11" s="83"/>
      <c r="C11" s="37">
        <v>3435</v>
      </c>
      <c r="D11" s="38">
        <v>11015</v>
      </c>
      <c r="E11" s="39">
        <v>-68.819999999999993</v>
      </c>
      <c r="F11" s="38">
        <v>93606</v>
      </c>
      <c r="G11" s="38">
        <v>155972</v>
      </c>
      <c r="H11" s="39">
        <v>-39.99</v>
      </c>
      <c r="I11" s="88">
        <v>0.15</v>
      </c>
      <c r="J11" s="88"/>
      <c r="K11" s="39">
        <v>0.32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40">
        <v>0</v>
      </c>
      <c r="D14" s="38">
        <v>499</v>
      </c>
      <c r="E14" s="39">
        <v>-100</v>
      </c>
      <c r="F14" s="38">
        <v>6101</v>
      </c>
      <c r="G14" s="38">
        <v>10310</v>
      </c>
      <c r="H14" s="39">
        <v>-40.82</v>
      </c>
      <c r="I14" s="87">
        <v>0</v>
      </c>
      <c r="J14" s="87"/>
      <c r="K14" s="39">
        <v>0.02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902</v>
      </c>
      <c r="D17" s="38">
        <v>1305</v>
      </c>
      <c r="E17" s="39">
        <v>-30.88</v>
      </c>
      <c r="F17" s="38">
        <v>18926</v>
      </c>
      <c r="G17" s="38">
        <v>16063</v>
      </c>
      <c r="H17" s="39">
        <v>17.82</v>
      </c>
      <c r="I17" s="88">
        <v>0.04</v>
      </c>
      <c r="J17" s="88"/>
      <c r="K17" s="39">
        <v>7.0000000000000007E-2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37">
        <v>148</v>
      </c>
      <c r="D19" s="41">
        <v>0</v>
      </c>
      <c r="E19" s="42">
        <v>0</v>
      </c>
      <c r="F19" s="38">
        <v>1810</v>
      </c>
      <c r="G19" s="38">
        <v>2677</v>
      </c>
      <c r="H19" s="39">
        <v>-32.39</v>
      </c>
      <c r="I19" s="88">
        <v>0.01</v>
      </c>
      <c r="J19" s="88"/>
      <c r="K19" s="39">
        <v>0.01</v>
      </c>
    </row>
    <row r="20" spans="1:11" ht="16.5" customHeight="1" x14ac:dyDescent="0.25">
      <c r="A20" s="86" t="s">
        <v>113</v>
      </c>
      <c r="B20" s="83"/>
      <c r="C20" s="37">
        <v>30563</v>
      </c>
      <c r="D20" s="38">
        <v>27449</v>
      </c>
      <c r="E20" s="39">
        <v>11.34</v>
      </c>
      <c r="F20" s="38">
        <v>306493</v>
      </c>
      <c r="G20" s="38">
        <v>184321</v>
      </c>
      <c r="H20" s="39">
        <v>66.28</v>
      </c>
      <c r="I20" s="88">
        <v>1.32</v>
      </c>
      <c r="J20" s="88"/>
      <c r="K20" s="39">
        <v>1.06</v>
      </c>
    </row>
    <row r="21" spans="1:11" ht="16.5" customHeight="1" x14ac:dyDescent="0.25">
      <c r="A21" s="86" t="s">
        <v>114</v>
      </c>
      <c r="B21" s="83"/>
      <c r="C21" s="40">
        <v>0</v>
      </c>
      <c r="D21" s="38">
        <v>505</v>
      </c>
      <c r="E21" s="39">
        <v>-100</v>
      </c>
      <c r="F21" s="38">
        <v>6015</v>
      </c>
      <c r="G21" s="38">
        <v>12000</v>
      </c>
      <c r="H21" s="39">
        <v>-49.88</v>
      </c>
      <c r="I21" s="87">
        <v>0</v>
      </c>
      <c r="J21" s="87"/>
      <c r="K21" s="39">
        <v>0.02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37">
        <v>2817</v>
      </c>
      <c r="D24" s="38">
        <v>1470</v>
      </c>
      <c r="E24" s="39">
        <v>91.63</v>
      </c>
      <c r="F24" s="38">
        <v>30407</v>
      </c>
      <c r="G24" s="38">
        <v>22677</v>
      </c>
      <c r="H24" s="39">
        <v>34.090000000000003</v>
      </c>
      <c r="I24" s="88">
        <v>0.12</v>
      </c>
      <c r="J24" s="88"/>
      <c r="K24" s="39">
        <v>0.11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20658</v>
      </c>
      <c r="D28" s="38">
        <v>34104</v>
      </c>
      <c r="E28" s="39">
        <v>-39.43</v>
      </c>
      <c r="F28" s="38">
        <v>340067</v>
      </c>
      <c r="G28" s="38">
        <v>372675</v>
      </c>
      <c r="H28" s="39">
        <v>-8.75</v>
      </c>
      <c r="I28" s="88">
        <v>0.89</v>
      </c>
      <c r="J28" s="88"/>
      <c r="K28" s="39">
        <v>1.18</v>
      </c>
    </row>
    <row r="29" spans="1:11" ht="16.5" customHeight="1" x14ac:dyDescent="0.25">
      <c r="A29" s="86" t="s">
        <v>122</v>
      </c>
      <c r="B29" s="83"/>
      <c r="C29" s="37">
        <v>1368</v>
      </c>
      <c r="D29" s="38">
        <v>1140</v>
      </c>
      <c r="E29" s="39">
        <v>20</v>
      </c>
      <c r="F29" s="38">
        <v>40852</v>
      </c>
      <c r="G29" s="38">
        <v>33287</v>
      </c>
      <c r="H29" s="39">
        <v>22.73</v>
      </c>
      <c r="I29" s="88">
        <v>0.06</v>
      </c>
      <c r="J29" s="88"/>
      <c r="K29" s="39">
        <v>0.14000000000000001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37">
        <v>125</v>
      </c>
      <c r="D33" s="38">
        <v>491</v>
      </c>
      <c r="E33" s="39">
        <v>-74.540000000000006</v>
      </c>
      <c r="F33" s="38">
        <v>1767</v>
      </c>
      <c r="G33" s="38">
        <v>14394</v>
      </c>
      <c r="H33" s="39">
        <v>-87.72</v>
      </c>
      <c r="I33" s="88">
        <v>0.01</v>
      </c>
      <c r="J33" s="88"/>
      <c r="K33" s="39">
        <v>0.01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37">
        <v>14233</v>
      </c>
      <c r="D37" s="43">
        <v>10139</v>
      </c>
      <c r="E37" s="44">
        <v>40.380000000000003</v>
      </c>
      <c r="F37" s="38">
        <v>142946</v>
      </c>
      <c r="G37" s="43">
        <v>89693</v>
      </c>
      <c r="H37" s="44">
        <v>59.37</v>
      </c>
      <c r="I37" s="88">
        <v>0.61</v>
      </c>
      <c r="J37" s="88"/>
      <c r="K37" s="39">
        <v>0.49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中華民國115年 1月21日編製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盧俐君</cp:lastModifiedBy>
  <cp:lastPrinted>2015-03-19T15:41:48Z</cp:lastPrinted>
  <dcterms:created xsi:type="dcterms:W3CDTF">2004-12-23T03:57:02Z</dcterms:created>
  <dcterms:modified xsi:type="dcterms:W3CDTF">2026-01-21T03:04:45Z</dcterms:modified>
  <cp:category>I2Z</cp:category>
</cp:coreProperties>
</file>