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_給俐君\07.（20日填報截止審核完成要陳核）進出口信用狀【給本會主計】【上網】\11409\2.匯出檔\"/>
    </mc:Choice>
  </mc:AlternateContent>
  <xr:revisionPtr revIDLastSave="0" documentId="13_ncr:1_{7C3CEC4B-E20C-4228-B96E-623D3AC25C59}" xr6:coauthVersionLast="47" xr6:coauthVersionMax="47" xr10:uidLastSave="{00000000-0000-0000-0000-000000000000}"/>
  <bookViews>
    <workbookView xWindow="-120" yWindow="-120" windowWidth="29040" windowHeight="15720" xr2:uid="{E1221D22-3952-4FF9-97DF-4A0846047844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<sst xmlns="http://schemas.openxmlformats.org/spreadsheetml/2006/main" count="546" uniqueCount="141">
  <si>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</si>
  <si>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</si>
  <si>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</si>
  <si>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</si>
  <si>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</si>
  <si>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</si>
  <si>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</si>
  <si>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</si>
  <si>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</si>
  <si>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</si>
  <si>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</si>
  <si>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</si>
  <si>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</si>
  <si>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</si>
  <si>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</si>
  <si>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</si>
  <si>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</si>
  <si>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</si>
  <si>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</si>
  <si>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</si>
  <si>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</si>
  <si>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</si>
  <si>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</si>
  <si>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</si>
  <si>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</si>
  <si>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</si>
  <si>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</si>
  <si>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</si>
  <si>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</si>
  <si>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</si>
  <si>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</si>
  <si>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</si>
  <si>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</si>
  <si>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</si>
  <si>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</si>
  <si>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</si>
  <si>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</si>
  <si>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</si>
  <si>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</si>
  <si>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</si>
  <si>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</si>
  <si>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</si>
  <si>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</si>
  <si>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</si>
  <si>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中華民國114年10月21日編製</t>
    <phoneticPr fontId="1" type="noConversion"/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</si>
  <si>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</si>
  <si>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</si>
  <si>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</si>
  <si>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</si>
  <si>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</si>
  <si>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</si>
  <si>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中華民國一一四年九月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</si>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</sst>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3ADB6-865F-483E-9E81-6278B44A2728}">
  <dimension ref="A1:L24"/>
  <sheetViews>
    <sheetView tabSelected="1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50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49</v>
      </c>
      <c r="L1" s="71"/>
    </row>
    <row r="2" spans="1:12" x14ac:dyDescent="0.25">
      <c r="A2" s="8" t="s">
        <v>48</v>
      </c>
      <c r="B2" s="16" t="s">
        <v>47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 x14ac:dyDescent="0.25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 x14ac:dyDescent="0.25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 x14ac:dyDescent="0.25">
      <c r="A5" s="5"/>
      <c r="B5" s="5"/>
      <c r="C5" s="5"/>
      <c r="D5" s="73" t="s">
        <v>51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 x14ac:dyDescent="0.25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 x14ac:dyDescent="0.25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" customHeight="1" x14ac:dyDescent="0.25">
      <c r="A8" s="51" t="s">
        <v>15</v>
      </c>
      <c r="B8" s="52"/>
      <c r="C8" s="24" t="s">
        <v>41</v>
      </c>
      <c r="D8" s="34">
        <v>2679880</v>
      </c>
      <c r="E8" s="35">
        <v>2966581</v>
      </c>
      <c r="F8" s="36">
        <v>-9.66</v>
      </c>
      <c r="G8" s="35">
        <v>26893127</v>
      </c>
      <c r="H8" s="35">
        <v>31054091</v>
      </c>
      <c r="I8" s="36">
        <v>-13.4</v>
      </c>
      <c r="J8" s="61">
        <v>100</v>
      </c>
      <c r="K8" s="61"/>
      <c r="L8" s="36">
        <v>100</v>
      </c>
    </row>
    <row r="9" spans="1:12" ht="23.1" customHeight="1" x14ac:dyDescent="0.25">
      <c r="A9" s="53"/>
      <c r="B9" s="54"/>
      <c r="C9" s="12" t="s">
        <v>42</v>
      </c>
      <c r="D9" s="25">
        <v>2438130</v>
      </c>
      <c r="E9" s="26">
        <v>2804395</v>
      </c>
      <c r="F9" s="27">
        <v>-13.06</v>
      </c>
      <c r="G9" s="26">
        <v>25056634</v>
      </c>
      <c r="H9" s="26">
        <v>28924765</v>
      </c>
      <c r="I9" s="27">
        <v>-13.37</v>
      </c>
      <c r="J9" s="64">
        <v>90.98</v>
      </c>
      <c r="K9" s="64"/>
      <c r="L9" s="27">
        <v>93.17</v>
      </c>
    </row>
    <row r="10" spans="1:12" ht="32.1" customHeight="1" x14ac:dyDescent="0.25">
      <c r="A10" s="55"/>
      <c r="B10" s="56"/>
      <c r="C10" s="20" t="s">
        <v>43</v>
      </c>
      <c r="D10" s="28">
        <v>241750</v>
      </c>
      <c r="E10" s="29">
        <v>162186</v>
      </c>
      <c r="F10" s="30">
        <v>49.06</v>
      </c>
      <c r="G10" s="29">
        <v>1836493</v>
      </c>
      <c r="H10" s="29">
        <v>2129326</v>
      </c>
      <c r="I10" s="30">
        <v>-13.75</v>
      </c>
      <c r="J10" s="63">
        <v>9.02</v>
      </c>
      <c r="K10" s="63"/>
      <c r="L10" s="30">
        <v>6.83</v>
      </c>
    </row>
    <row r="11" spans="1:12" ht="23.1" customHeight="1" x14ac:dyDescent="0.25">
      <c r="A11" s="51" t="s">
        <v>16</v>
      </c>
      <c r="B11" s="52"/>
      <c r="C11" s="24" t="s">
        <v>41</v>
      </c>
      <c r="D11" s="25">
        <v>3096946</v>
      </c>
      <c r="E11" s="26">
        <v>2921540</v>
      </c>
      <c r="F11" s="27">
        <v>6</v>
      </c>
      <c r="G11" s="26">
        <v>28790387</v>
      </c>
      <c r="H11" s="26">
        <v>29333133</v>
      </c>
      <c r="I11" s="27">
        <v>-1.85</v>
      </c>
      <c r="J11" s="64">
        <v>100</v>
      </c>
      <c r="K11" s="64"/>
      <c r="L11" s="27">
        <v>100</v>
      </c>
    </row>
    <row r="12" spans="1:12" ht="23.1" customHeight="1" x14ac:dyDescent="0.25">
      <c r="A12" s="53"/>
      <c r="B12" s="54"/>
      <c r="C12" s="12" t="s">
        <v>42</v>
      </c>
      <c r="D12" s="25">
        <v>2975757</v>
      </c>
      <c r="E12" s="26">
        <v>2795048</v>
      </c>
      <c r="F12" s="27">
        <v>6.47</v>
      </c>
      <c r="G12" s="26">
        <v>27525970</v>
      </c>
      <c r="H12" s="26">
        <v>28100451</v>
      </c>
      <c r="I12" s="27">
        <v>-2.04</v>
      </c>
      <c r="J12" s="64">
        <v>96.09</v>
      </c>
      <c r="K12" s="64"/>
      <c r="L12" s="27">
        <v>95.61</v>
      </c>
    </row>
    <row r="13" spans="1:12" ht="32.1" customHeight="1" x14ac:dyDescent="0.25">
      <c r="A13" s="55"/>
      <c r="B13" s="56"/>
      <c r="C13" s="20" t="s">
        <v>43</v>
      </c>
      <c r="D13" s="28">
        <v>121189</v>
      </c>
      <c r="E13" s="29">
        <v>126492</v>
      </c>
      <c r="F13" s="30">
        <v>-4.1900000000000004</v>
      </c>
      <c r="G13" s="29">
        <v>1264417</v>
      </c>
      <c r="H13" s="29">
        <v>1232682</v>
      </c>
      <c r="I13" s="30">
        <v>2.57</v>
      </c>
      <c r="J13" s="63">
        <v>3.91</v>
      </c>
      <c r="K13" s="63"/>
      <c r="L13" s="30">
        <v>4.3899999999999997</v>
      </c>
    </row>
    <row r="14" spans="1:12" ht="23.1" customHeight="1" x14ac:dyDescent="0.25">
      <c r="A14" s="51" t="s">
        <v>17</v>
      </c>
      <c r="B14" s="52"/>
      <c r="C14" s="24" t="s">
        <v>41</v>
      </c>
      <c r="D14" s="25">
        <v>34727</v>
      </c>
      <c r="E14" s="26">
        <v>52928</v>
      </c>
      <c r="F14" s="27">
        <v>-34.39</v>
      </c>
      <c r="G14" s="26">
        <v>289063</v>
      </c>
      <c r="H14" s="26">
        <v>350727</v>
      </c>
      <c r="I14" s="27">
        <v>-17.579999999999998</v>
      </c>
      <c r="J14" s="64">
        <v>100</v>
      </c>
      <c r="K14" s="64"/>
      <c r="L14" s="27">
        <v>100</v>
      </c>
    </row>
    <row r="15" spans="1:12" ht="23.1" customHeight="1" x14ac:dyDescent="0.25">
      <c r="A15" s="53"/>
      <c r="B15" s="54"/>
      <c r="C15" s="12" t="s">
        <v>42</v>
      </c>
      <c r="D15" s="25">
        <v>34727</v>
      </c>
      <c r="E15" s="26">
        <v>52928</v>
      </c>
      <c r="F15" s="27">
        <v>-34.39</v>
      </c>
      <c r="G15" s="26">
        <v>289063</v>
      </c>
      <c r="H15" s="26">
        <v>350727</v>
      </c>
      <c r="I15" s="27">
        <v>-17.579999999999998</v>
      </c>
      <c r="J15" s="64">
        <v>100</v>
      </c>
      <c r="K15" s="64"/>
      <c r="L15" s="27">
        <v>100</v>
      </c>
    </row>
    <row r="16" spans="1:12" ht="32.1" customHeight="1" x14ac:dyDescent="0.25">
      <c r="A16" s="55"/>
      <c r="B16" s="56"/>
      <c r="C16" s="20" t="s">
        <v>43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" customHeight="1" x14ac:dyDescent="0.25">
      <c r="A17" s="51" t="s">
        <v>18</v>
      </c>
      <c r="B17" s="52"/>
      <c r="C17" s="24" t="s">
        <v>41</v>
      </c>
      <c r="D17" s="25">
        <v>2601692</v>
      </c>
      <c r="E17" s="26">
        <v>2469919</v>
      </c>
      <c r="F17" s="27">
        <v>5.34</v>
      </c>
      <c r="G17" s="26">
        <v>22197712</v>
      </c>
      <c r="H17" s="26">
        <v>24008753</v>
      </c>
      <c r="I17" s="27">
        <v>-7.54</v>
      </c>
      <c r="J17" s="64">
        <v>100</v>
      </c>
      <c r="K17" s="64"/>
      <c r="L17" s="27">
        <v>100</v>
      </c>
    </row>
    <row r="18" spans="1:12" ht="23.1" customHeight="1" x14ac:dyDescent="0.25">
      <c r="A18" s="53"/>
      <c r="B18" s="54"/>
      <c r="C18" s="12" t="s">
        <v>42</v>
      </c>
      <c r="D18" s="25">
        <v>2468975</v>
      </c>
      <c r="E18" s="26">
        <v>2342300</v>
      </c>
      <c r="F18" s="27">
        <v>5.41</v>
      </c>
      <c r="G18" s="26">
        <v>20957483</v>
      </c>
      <c r="H18" s="26">
        <v>22751093</v>
      </c>
      <c r="I18" s="27">
        <v>-7.88</v>
      </c>
      <c r="J18" s="64">
        <v>94.9</v>
      </c>
      <c r="K18" s="64"/>
      <c r="L18" s="27">
        <v>94.41</v>
      </c>
    </row>
    <row r="19" spans="1:12" ht="32.1" customHeight="1" x14ac:dyDescent="0.25">
      <c r="A19" s="55"/>
      <c r="B19" s="56"/>
      <c r="C19" s="20" t="s">
        <v>43</v>
      </c>
      <c r="D19" s="28">
        <v>132717</v>
      </c>
      <c r="E19" s="29">
        <v>127619</v>
      </c>
      <c r="F19" s="30">
        <v>3.99</v>
      </c>
      <c r="G19" s="29">
        <v>1240229</v>
      </c>
      <c r="H19" s="29">
        <v>1257660</v>
      </c>
      <c r="I19" s="30">
        <v>-1.39</v>
      </c>
      <c r="J19" s="63">
        <v>5.0999999999999996</v>
      </c>
      <c r="K19" s="63"/>
      <c r="L19" s="30">
        <v>5.59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44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1" t="s">
        <v>46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 x14ac:dyDescent="0.25">
      <c r="A23" s="81" t="s">
        <v>45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6DB36-D352-489C-B6C1-9434147BA531}">
  <dimension ref="A1:O19"/>
  <sheetViews>
    <sheetView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 x14ac:dyDescent="0.25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1" t="str">
        <f>'20814-00-01'!D5</f>
        <v>中華民國一一四年九月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25">
      <c r="A6" s="100" t="s">
        <v>21</v>
      </c>
      <c r="B6" s="101"/>
      <c r="C6" s="3" t="s">
        <v>130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77" t="s">
        <v>138</v>
      </c>
      <c r="L6" s="67"/>
      <c r="M6" s="66" t="s">
        <v>139</v>
      </c>
      <c r="N6" s="67"/>
      <c r="O6" s="3" t="s">
        <v>140</v>
      </c>
    </row>
    <row r="7" spans="1:15" ht="35.1" customHeight="1" x14ac:dyDescent="0.25">
      <c r="A7" s="93" t="s">
        <v>22</v>
      </c>
      <c r="B7" s="94"/>
      <c r="C7" s="34">
        <v>3096946</v>
      </c>
      <c r="D7" s="35">
        <v>82185</v>
      </c>
      <c r="E7" s="35">
        <v>340223</v>
      </c>
      <c r="F7" s="35">
        <v>70829</v>
      </c>
      <c r="G7" s="35">
        <v>332597</v>
      </c>
      <c r="H7" s="35">
        <v>67756</v>
      </c>
      <c r="I7" s="35">
        <v>244342</v>
      </c>
      <c r="J7" s="35">
        <v>3017</v>
      </c>
      <c r="K7" s="102">
        <v>57874</v>
      </c>
      <c r="L7" s="102"/>
      <c r="M7" s="102">
        <v>11392</v>
      </c>
      <c r="N7" s="102"/>
      <c r="O7" s="35">
        <v>1886731</v>
      </c>
    </row>
    <row r="8" spans="1:15" ht="35.1" customHeight="1" x14ac:dyDescent="0.25">
      <c r="A8" s="93" t="s">
        <v>23</v>
      </c>
      <c r="B8" s="94"/>
      <c r="C8" s="48">
        <v>100</v>
      </c>
      <c r="D8" s="48">
        <v>2.65</v>
      </c>
      <c r="E8" s="48">
        <v>10.99</v>
      </c>
      <c r="F8" s="48">
        <v>2.29</v>
      </c>
      <c r="G8" s="48">
        <v>10.74</v>
      </c>
      <c r="H8" s="48">
        <v>2.19</v>
      </c>
      <c r="I8" s="48">
        <v>7.89</v>
      </c>
      <c r="J8" s="48">
        <v>0.1</v>
      </c>
      <c r="K8" s="99">
        <v>1.87</v>
      </c>
      <c r="L8" s="99"/>
      <c r="M8" s="99">
        <v>0.37</v>
      </c>
      <c r="N8" s="99"/>
      <c r="O8" s="48">
        <v>60.92</v>
      </c>
    </row>
    <row r="9" spans="1:15" ht="35.1" customHeight="1" x14ac:dyDescent="0.25">
      <c r="A9" s="93" t="s">
        <v>24</v>
      </c>
      <c r="B9" s="94"/>
      <c r="C9" s="26">
        <v>3292633</v>
      </c>
      <c r="D9" s="26">
        <v>130838</v>
      </c>
      <c r="E9" s="26">
        <v>287086</v>
      </c>
      <c r="F9" s="26">
        <v>107132</v>
      </c>
      <c r="G9" s="26">
        <v>326357</v>
      </c>
      <c r="H9" s="26">
        <v>72217</v>
      </c>
      <c r="I9" s="26">
        <v>568946</v>
      </c>
      <c r="J9" s="26">
        <v>6901</v>
      </c>
      <c r="K9" s="95">
        <v>71203</v>
      </c>
      <c r="L9" s="95"/>
      <c r="M9" s="95">
        <v>30978</v>
      </c>
      <c r="N9" s="95"/>
      <c r="O9" s="26">
        <v>1690975</v>
      </c>
    </row>
    <row r="10" spans="1:15" ht="35.1" customHeight="1" x14ac:dyDescent="0.25">
      <c r="A10" s="93" t="s">
        <v>25</v>
      </c>
      <c r="B10" s="94"/>
      <c r="C10" s="48">
        <v>-5.94</v>
      </c>
      <c r="D10" s="48">
        <v>-37.19</v>
      </c>
      <c r="E10" s="48">
        <v>18.510000000000002</v>
      </c>
      <c r="F10" s="48">
        <v>-33.89</v>
      </c>
      <c r="G10" s="48">
        <v>1.91</v>
      </c>
      <c r="H10" s="48">
        <v>-6.18</v>
      </c>
      <c r="I10" s="48">
        <v>-57.05</v>
      </c>
      <c r="J10" s="48">
        <v>-56.28</v>
      </c>
      <c r="K10" s="99">
        <v>-18.72</v>
      </c>
      <c r="L10" s="99"/>
      <c r="M10" s="99">
        <v>-63.23</v>
      </c>
      <c r="N10" s="99"/>
      <c r="O10" s="48">
        <v>11.58</v>
      </c>
    </row>
    <row r="11" spans="1:15" ht="35.1" customHeight="1" x14ac:dyDescent="0.25">
      <c r="A11" s="93" t="s">
        <v>26</v>
      </c>
      <c r="B11" s="94"/>
      <c r="C11" s="26">
        <v>2921540</v>
      </c>
      <c r="D11" s="26">
        <v>119112</v>
      </c>
      <c r="E11" s="26">
        <v>291467</v>
      </c>
      <c r="F11" s="26">
        <v>61086</v>
      </c>
      <c r="G11" s="26">
        <v>360730</v>
      </c>
      <c r="H11" s="26">
        <v>51661</v>
      </c>
      <c r="I11" s="26">
        <v>257591</v>
      </c>
      <c r="J11" s="26">
        <v>9257</v>
      </c>
      <c r="K11" s="95">
        <v>54467</v>
      </c>
      <c r="L11" s="95"/>
      <c r="M11" s="95">
        <v>16858</v>
      </c>
      <c r="N11" s="95"/>
      <c r="O11" s="26">
        <v>1699311</v>
      </c>
    </row>
    <row r="12" spans="1:15" ht="35.1" customHeight="1" x14ac:dyDescent="0.25">
      <c r="A12" s="93" t="s">
        <v>27</v>
      </c>
      <c r="B12" s="94"/>
      <c r="C12" s="48">
        <v>6</v>
      </c>
      <c r="D12" s="48">
        <v>-31</v>
      </c>
      <c r="E12" s="48">
        <v>16.73</v>
      </c>
      <c r="F12" s="48">
        <v>15.95</v>
      </c>
      <c r="G12" s="48">
        <v>-7.8</v>
      </c>
      <c r="H12" s="48">
        <v>31.16</v>
      </c>
      <c r="I12" s="48">
        <v>-5.14</v>
      </c>
      <c r="J12" s="48">
        <v>-67.41</v>
      </c>
      <c r="K12" s="99">
        <v>6.26</v>
      </c>
      <c r="L12" s="99"/>
      <c r="M12" s="99">
        <v>-32.42</v>
      </c>
      <c r="N12" s="99"/>
      <c r="O12" s="48">
        <v>11.03</v>
      </c>
    </row>
    <row r="13" spans="1:15" ht="35.1" customHeight="1" x14ac:dyDescent="0.25">
      <c r="A13" s="93" t="s">
        <v>28</v>
      </c>
      <c r="B13" s="94"/>
      <c r="C13" s="26">
        <v>28790387</v>
      </c>
      <c r="D13" s="26">
        <v>943294</v>
      </c>
      <c r="E13" s="26">
        <v>3330006</v>
      </c>
      <c r="F13" s="26">
        <v>1067690</v>
      </c>
      <c r="G13" s="26">
        <v>3284386</v>
      </c>
      <c r="H13" s="26">
        <v>601408</v>
      </c>
      <c r="I13" s="26">
        <v>3171639</v>
      </c>
      <c r="J13" s="26">
        <v>100657</v>
      </c>
      <c r="K13" s="95">
        <v>403143</v>
      </c>
      <c r="L13" s="95"/>
      <c r="M13" s="95">
        <v>194472</v>
      </c>
      <c r="N13" s="95"/>
      <c r="O13" s="26">
        <v>15693692</v>
      </c>
    </row>
    <row r="14" spans="1:15" ht="35.1" customHeight="1" x14ac:dyDescent="0.25">
      <c r="A14" s="93" t="s">
        <v>29</v>
      </c>
      <c r="B14" s="94"/>
      <c r="C14" s="26">
        <v>29333133</v>
      </c>
      <c r="D14" s="26">
        <v>1087405</v>
      </c>
      <c r="E14" s="26">
        <v>2862299</v>
      </c>
      <c r="F14" s="26">
        <v>724389</v>
      </c>
      <c r="G14" s="26">
        <v>3626576</v>
      </c>
      <c r="H14" s="26">
        <v>599578</v>
      </c>
      <c r="I14" s="26">
        <v>2216349</v>
      </c>
      <c r="J14" s="26">
        <v>153235</v>
      </c>
      <c r="K14" s="95">
        <v>352880</v>
      </c>
      <c r="L14" s="95"/>
      <c r="M14" s="95">
        <v>220071</v>
      </c>
      <c r="N14" s="95"/>
      <c r="O14" s="26">
        <v>17490351</v>
      </c>
    </row>
    <row r="15" spans="1:15" ht="35.1" customHeight="1" x14ac:dyDescent="0.25">
      <c r="A15" s="96" t="s">
        <v>25</v>
      </c>
      <c r="B15" s="97"/>
      <c r="C15" s="49">
        <v>-1.85</v>
      </c>
      <c r="D15" s="50">
        <v>-13.25</v>
      </c>
      <c r="E15" s="50">
        <v>16.34</v>
      </c>
      <c r="F15" s="50">
        <v>47.39</v>
      </c>
      <c r="G15" s="50">
        <v>-9.44</v>
      </c>
      <c r="H15" s="50">
        <v>0.31</v>
      </c>
      <c r="I15" s="50">
        <v>43.1</v>
      </c>
      <c r="J15" s="50">
        <v>-34.31</v>
      </c>
      <c r="K15" s="98">
        <v>14.24</v>
      </c>
      <c r="L15" s="98"/>
      <c r="M15" s="98">
        <v>-11.63</v>
      </c>
      <c r="N15" s="98"/>
      <c r="O15" s="50">
        <v>-10.27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中華民國114年10月21日編製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25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8EE9-8E00-473C-8E8C-1D8C772883B2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6.1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中華民國一一四年九月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2438130</v>
      </c>
      <c r="D8" s="38">
        <v>2804395</v>
      </c>
      <c r="E8" s="39">
        <v>-13.06</v>
      </c>
      <c r="F8" s="38">
        <v>25056634</v>
      </c>
      <c r="G8" s="38">
        <v>28924765</v>
      </c>
      <c r="H8" s="39">
        <v>-13.37</v>
      </c>
      <c r="I8" s="88">
        <v>90.98</v>
      </c>
      <c r="J8" s="88"/>
      <c r="K8" s="39">
        <v>93.17</v>
      </c>
    </row>
    <row r="9" spans="1:11" ht="16.5" customHeight="1" x14ac:dyDescent="0.25">
      <c r="A9" s="86" t="s">
        <v>53</v>
      </c>
      <c r="B9" s="83"/>
      <c r="C9" s="37">
        <v>196568</v>
      </c>
      <c r="D9" s="38">
        <v>159894</v>
      </c>
      <c r="E9" s="39">
        <v>22.94</v>
      </c>
      <c r="F9" s="38">
        <v>1896953</v>
      </c>
      <c r="G9" s="38">
        <v>2538950</v>
      </c>
      <c r="H9" s="39">
        <v>-25.29</v>
      </c>
      <c r="I9" s="88">
        <v>7.33</v>
      </c>
      <c r="J9" s="88"/>
      <c r="K9" s="39">
        <v>7.05</v>
      </c>
    </row>
    <row r="10" spans="1:11" ht="16.5" customHeight="1" x14ac:dyDescent="0.25">
      <c r="A10" s="86" t="s">
        <v>54</v>
      </c>
      <c r="B10" s="83"/>
      <c r="C10" s="37">
        <v>72903</v>
      </c>
      <c r="D10" s="38">
        <v>74878</v>
      </c>
      <c r="E10" s="39">
        <v>-2.64</v>
      </c>
      <c r="F10" s="38">
        <v>723058</v>
      </c>
      <c r="G10" s="38">
        <v>1005081</v>
      </c>
      <c r="H10" s="39">
        <v>-28.06</v>
      </c>
      <c r="I10" s="88">
        <v>2.72</v>
      </c>
      <c r="J10" s="88"/>
      <c r="K10" s="39">
        <v>2.69</v>
      </c>
    </row>
    <row r="11" spans="1:11" ht="16.5" customHeight="1" x14ac:dyDescent="0.25">
      <c r="A11" s="86" t="s">
        <v>55</v>
      </c>
      <c r="B11" s="83"/>
      <c r="C11" s="37">
        <v>208172</v>
      </c>
      <c r="D11" s="38">
        <v>192663</v>
      </c>
      <c r="E11" s="39">
        <v>8.0500000000000007</v>
      </c>
      <c r="F11" s="38">
        <v>1677209</v>
      </c>
      <c r="G11" s="38">
        <v>1974075</v>
      </c>
      <c r="H11" s="39">
        <v>-15.04</v>
      </c>
      <c r="I11" s="88">
        <v>7.77</v>
      </c>
      <c r="J11" s="88"/>
      <c r="K11" s="39">
        <v>6.24</v>
      </c>
    </row>
    <row r="12" spans="1:11" ht="16.5" customHeight="1" x14ac:dyDescent="0.25">
      <c r="A12" s="86" t="s">
        <v>56</v>
      </c>
      <c r="B12" s="83"/>
      <c r="C12" s="37">
        <v>310576</v>
      </c>
      <c r="D12" s="38">
        <v>342051</v>
      </c>
      <c r="E12" s="39">
        <v>-9.1999999999999993</v>
      </c>
      <c r="F12" s="38">
        <v>2992261</v>
      </c>
      <c r="G12" s="38">
        <v>3223220</v>
      </c>
      <c r="H12" s="39">
        <v>-7.17</v>
      </c>
      <c r="I12" s="88">
        <v>11.59</v>
      </c>
      <c r="J12" s="88"/>
      <c r="K12" s="39">
        <v>11.13</v>
      </c>
    </row>
    <row r="13" spans="1:11" ht="16.5" customHeight="1" x14ac:dyDescent="0.25">
      <c r="A13" s="86" t="s">
        <v>57</v>
      </c>
      <c r="B13" s="83"/>
      <c r="C13" s="37">
        <v>202454</v>
      </c>
      <c r="D13" s="38">
        <v>287076</v>
      </c>
      <c r="E13" s="39">
        <v>-29.48</v>
      </c>
      <c r="F13" s="38">
        <v>2316136</v>
      </c>
      <c r="G13" s="38">
        <v>2924660</v>
      </c>
      <c r="H13" s="39">
        <v>-20.81</v>
      </c>
      <c r="I13" s="88">
        <v>7.55</v>
      </c>
      <c r="J13" s="88"/>
      <c r="K13" s="39">
        <v>8.61</v>
      </c>
    </row>
    <row r="14" spans="1:11" ht="16.5" customHeight="1" x14ac:dyDescent="0.25">
      <c r="A14" s="86" t="s">
        <v>58</v>
      </c>
      <c r="B14" s="83"/>
      <c r="C14" s="37">
        <v>215534</v>
      </c>
      <c r="D14" s="38">
        <v>272365</v>
      </c>
      <c r="E14" s="39">
        <v>-20.87</v>
      </c>
      <c r="F14" s="38">
        <v>2090909</v>
      </c>
      <c r="G14" s="38">
        <v>2542136</v>
      </c>
      <c r="H14" s="39">
        <v>-17.75</v>
      </c>
      <c r="I14" s="88">
        <v>8.0399999999999991</v>
      </c>
      <c r="J14" s="88"/>
      <c r="K14" s="39">
        <v>7.77</v>
      </c>
    </row>
    <row r="15" spans="1:11" ht="16.5" customHeight="1" x14ac:dyDescent="0.25">
      <c r="A15" s="86" t="s">
        <v>59</v>
      </c>
      <c r="B15" s="83"/>
      <c r="C15" s="37">
        <v>113900</v>
      </c>
      <c r="D15" s="38">
        <v>115272</v>
      </c>
      <c r="E15" s="39">
        <v>-1.19</v>
      </c>
      <c r="F15" s="38">
        <v>972452</v>
      </c>
      <c r="G15" s="38">
        <v>1083470</v>
      </c>
      <c r="H15" s="39">
        <v>-10.25</v>
      </c>
      <c r="I15" s="88">
        <v>4.25</v>
      </c>
      <c r="J15" s="88"/>
      <c r="K15" s="39">
        <v>3.62</v>
      </c>
    </row>
    <row r="16" spans="1:11" ht="16.5" customHeight="1" x14ac:dyDescent="0.25">
      <c r="A16" s="86" t="s">
        <v>60</v>
      </c>
      <c r="B16" s="83"/>
      <c r="C16" s="37">
        <v>67438</v>
      </c>
      <c r="D16" s="38">
        <v>71668</v>
      </c>
      <c r="E16" s="39">
        <v>-5.9</v>
      </c>
      <c r="F16" s="38">
        <v>595159</v>
      </c>
      <c r="G16" s="38">
        <v>538060</v>
      </c>
      <c r="H16" s="39">
        <v>10.61</v>
      </c>
      <c r="I16" s="88">
        <v>2.52</v>
      </c>
      <c r="J16" s="88"/>
      <c r="K16" s="39">
        <v>2.21</v>
      </c>
    </row>
    <row r="17" spans="1:11" ht="16.5" customHeight="1" x14ac:dyDescent="0.25">
      <c r="A17" s="86" t="s">
        <v>61</v>
      </c>
      <c r="B17" s="83"/>
      <c r="C17" s="37">
        <v>103996</v>
      </c>
      <c r="D17" s="38">
        <v>53171</v>
      </c>
      <c r="E17" s="39">
        <v>95.59</v>
      </c>
      <c r="F17" s="38">
        <v>695436</v>
      </c>
      <c r="G17" s="38">
        <v>649226</v>
      </c>
      <c r="H17" s="39">
        <v>7.12</v>
      </c>
      <c r="I17" s="88">
        <v>3.88</v>
      </c>
      <c r="J17" s="88"/>
      <c r="K17" s="39">
        <v>2.59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2824</v>
      </c>
      <c r="D19" s="38">
        <v>17265</v>
      </c>
      <c r="E19" s="39">
        <v>-83.64</v>
      </c>
      <c r="F19" s="38">
        <v>49177</v>
      </c>
      <c r="G19" s="38">
        <v>73424</v>
      </c>
      <c r="H19" s="39">
        <v>-33.020000000000003</v>
      </c>
      <c r="I19" s="88">
        <v>0.11</v>
      </c>
      <c r="J19" s="88"/>
      <c r="K19" s="39">
        <v>0.18</v>
      </c>
    </row>
    <row r="20" spans="1:11" ht="16.5" customHeight="1" x14ac:dyDescent="0.25">
      <c r="A20" s="86" t="s">
        <v>64</v>
      </c>
      <c r="B20" s="83"/>
      <c r="C20" s="37">
        <v>321071</v>
      </c>
      <c r="D20" s="38">
        <v>412729</v>
      </c>
      <c r="E20" s="39">
        <v>-22.21</v>
      </c>
      <c r="F20" s="38">
        <v>3176113</v>
      </c>
      <c r="G20" s="38">
        <v>3770045</v>
      </c>
      <c r="H20" s="39">
        <v>-15.75</v>
      </c>
      <c r="I20" s="88">
        <v>11.98</v>
      </c>
      <c r="J20" s="88"/>
      <c r="K20" s="39">
        <v>11.81</v>
      </c>
    </row>
    <row r="21" spans="1:11" ht="16.5" customHeight="1" x14ac:dyDescent="0.25">
      <c r="A21" s="86" t="s">
        <v>65</v>
      </c>
      <c r="B21" s="83"/>
      <c r="C21" s="37">
        <v>4766</v>
      </c>
      <c r="D21" s="38">
        <v>28584</v>
      </c>
      <c r="E21" s="39">
        <v>-83.33</v>
      </c>
      <c r="F21" s="38">
        <v>134562</v>
      </c>
      <c r="G21" s="38">
        <v>167839</v>
      </c>
      <c r="H21" s="39">
        <v>-19.829999999999998</v>
      </c>
      <c r="I21" s="88">
        <v>0.18</v>
      </c>
      <c r="J21" s="88"/>
      <c r="K21" s="39">
        <v>0.5</v>
      </c>
    </row>
    <row r="22" spans="1:11" ht="16.5" customHeight="1" x14ac:dyDescent="0.25">
      <c r="A22" s="86" t="s">
        <v>66</v>
      </c>
      <c r="B22" s="83"/>
      <c r="C22" s="37">
        <v>23893</v>
      </c>
      <c r="D22" s="38">
        <v>9415</v>
      </c>
      <c r="E22" s="39">
        <v>153.78</v>
      </c>
      <c r="F22" s="38">
        <v>129871</v>
      </c>
      <c r="G22" s="38">
        <v>82271</v>
      </c>
      <c r="H22" s="39">
        <v>57.86</v>
      </c>
      <c r="I22" s="88">
        <v>0.89</v>
      </c>
      <c r="J22" s="88"/>
      <c r="K22" s="39">
        <v>0.48</v>
      </c>
    </row>
    <row r="23" spans="1:11" ht="16.5" customHeight="1" x14ac:dyDescent="0.25">
      <c r="A23" s="86" t="s">
        <v>67</v>
      </c>
      <c r="B23" s="83"/>
      <c r="C23" s="37">
        <v>98936</v>
      </c>
      <c r="D23" s="38">
        <v>96742</v>
      </c>
      <c r="E23" s="39">
        <v>2.27</v>
      </c>
      <c r="F23" s="38">
        <v>998502</v>
      </c>
      <c r="G23" s="38">
        <v>1043937</v>
      </c>
      <c r="H23" s="39">
        <v>-4.3499999999999996</v>
      </c>
      <c r="I23" s="88">
        <v>3.69</v>
      </c>
      <c r="J23" s="88"/>
      <c r="K23" s="39">
        <v>3.71</v>
      </c>
    </row>
    <row r="24" spans="1:11" ht="16.5" customHeight="1" x14ac:dyDescent="0.25">
      <c r="A24" s="86" t="s">
        <v>68</v>
      </c>
      <c r="B24" s="83"/>
      <c r="C24" s="37">
        <v>855</v>
      </c>
      <c r="D24" s="38">
        <v>379</v>
      </c>
      <c r="E24" s="39">
        <v>125.59</v>
      </c>
      <c r="F24" s="38">
        <v>62971</v>
      </c>
      <c r="G24" s="38">
        <v>94802</v>
      </c>
      <c r="H24" s="39">
        <v>-33.58</v>
      </c>
      <c r="I24" s="88">
        <v>0.03</v>
      </c>
      <c r="J24" s="88"/>
      <c r="K24" s="39">
        <v>0.23</v>
      </c>
    </row>
    <row r="25" spans="1:11" ht="16.5" customHeight="1" x14ac:dyDescent="0.25">
      <c r="A25" s="86" t="s">
        <v>69</v>
      </c>
      <c r="B25" s="83"/>
      <c r="C25" s="37">
        <v>53399</v>
      </c>
      <c r="D25" s="38">
        <v>70772</v>
      </c>
      <c r="E25" s="39">
        <v>-24.55</v>
      </c>
      <c r="F25" s="38">
        <v>618014</v>
      </c>
      <c r="G25" s="38">
        <v>607640</v>
      </c>
      <c r="H25" s="39">
        <v>1.71</v>
      </c>
      <c r="I25" s="88">
        <v>1.99</v>
      </c>
      <c r="J25" s="88"/>
      <c r="K25" s="39">
        <v>2.2999999999999998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38">
        <v>295</v>
      </c>
      <c r="H26" s="39">
        <v>-100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37">
        <v>10125</v>
      </c>
      <c r="D27" s="38">
        <v>19401</v>
      </c>
      <c r="E27" s="39">
        <v>-47.81</v>
      </c>
      <c r="F27" s="38">
        <v>209063</v>
      </c>
      <c r="G27" s="38">
        <v>206410</v>
      </c>
      <c r="H27" s="39">
        <v>1.29</v>
      </c>
      <c r="I27" s="88">
        <v>0.38</v>
      </c>
      <c r="J27" s="88"/>
      <c r="K27" s="39">
        <v>0.78</v>
      </c>
    </row>
    <row r="28" spans="1:11" ht="16.5" customHeight="1" x14ac:dyDescent="0.25">
      <c r="A28" s="86" t="s">
        <v>72</v>
      </c>
      <c r="B28" s="83"/>
      <c r="C28" s="37">
        <v>596</v>
      </c>
      <c r="D28" s="38">
        <v>140</v>
      </c>
      <c r="E28" s="39">
        <v>325.70999999999998</v>
      </c>
      <c r="F28" s="38">
        <v>1670</v>
      </c>
      <c r="G28" s="38">
        <v>2282</v>
      </c>
      <c r="H28" s="39">
        <v>-26.82</v>
      </c>
      <c r="I28" s="88">
        <v>0.02</v>
      </c>
      <c r="J28" s="88"/>
      <c r="K28" s="39">
        <v>0.01</v>
      </c>
    </row>
    <row r="29" spans="1:11" ht="16.5" customHeight="1" x14ac:dyDescent="0.25">
      <c r="A29" s="86" t="s">
        <v>73</v>
      </c>
      <c r="B29" s="83"/>
      <c r="C29" s="37">
        <v>71</v>
      </c>
      <c r="D29" s="41">
        <v>0</v>
      </c>
      <c r="E29" s="42">
        <v>0</v>
      </c>
      <c r="F29" s="38">
        <v>134</v>
      </c>
      <c r="G29" s="38">
        <v>444</v>
      </c>
      <c r="H29" s="39">
        <v>-69.819999999999993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74</v>
      </c>
      <c r="B30" s="83"/>
      <c r="C30" s="37">
        <v>28231</v>
      </c>
      <c r="D30" s="38">
        <v>33529</v>
      </c>
      <c r="E30" s="39">
        <v>-15.8</v>
      </c>
      <c r="F30" s="38">
        <v>286321</v>
      </c>
      <c r="G30" s="38">
        <v>290360</v>
      </c>
      <c r="H30" s="39">
        <v>-1.39</v>
      </c>
      <c r="I30" s="88">
        <v>1.05</v>
      </c>
      <c r="J30" s="88"/>
      <c r="K30" s="39">
        <v>1.06</v>
      </c>
    </row>
    <row r="31" spans="1:11" ht="16.5" customHeight="1" x14ac:dyDescent="0.25">
      <c r="A31" s="86" t="s">
        <v>75</v>
      </c>
      <c r="B31" s="83"/>
      <c r="C31" s="37">
        <v>2876</v>
      </c>
      <c r="D31" s="38">
        <v>12941</v>
      </c>
      <c r="E31" s="39">
        <v>-77.78</v>
      </c>
      <c r="F31" s="38">
        <v>80547</v>
      </c>
      <c r="G31" s="38">
        <v>64297</v>
      </c>
      <c r="H31" s="39">
        <v>25.27</v>
      </c>
      <c r="I31" s="88">
        <v>0.11</v>
      </c>
      <c r="J31" s="88"/>
      <c r="K31" s="39">
        <v>0.3</v>
      </c>
    </row>
    <row r="32" spans="1:11" ht="16.5" customHeight="1" x14ac:dyDescent="0.25">
      <c r="A32" s="86" t="s">
        <v>76</v>
      </c>
      <c r="B32" s="83"/>
      <c r="C32" s="37">
        <v>38723</v>
      </c>
      <c r="D32" s="38">
        <v>26232</v>
      </c>
      <c r="E32" s="39">
        <v>47.62</v>
      </c>
      <c r="F32" s="38">
        <v>418782</v>
      </c>
      <c r="G32" s="38">
        <v>473784</v>
      </c>
      <c r="H32" s="39">
        <v>-11.61</v>
      </c>
      <c r="I32" s="88">
        <v>1.44</v>
      </c>
      <c r="J32" s="88"/>
      <c r="K32" s="39">
        <v>1.56</v>
      </c>
    </row>
    <row r="33" spans="1:11" ht="16.5" customHeight="1" x14ac:dyDescent="0.25">
      <c r="A33" s="86" t="s">
        <v>77</v>
      </c>
      <c r="B33" s="83"/>
      <c r="C33" s="37">
        <v>828</v>
      </c>
      <c r="D33" s="38">
        <v>1004</v>
      </c>
      <c r="E33" s="39">
        <v>-17.53</v>
      </c>
      <c r="F33" s="38">
        <v>4350</v>
      </c>
      <c r="G33" s="38">
        <v>5469</v>
      </c>
      <c r="H33" s="39">
        <v>-20.46</v>
      </c>
      <c r="I33" s="88">
        <v>0.03</v>
      </c>
      <c r="J33" s="88"/>
      <c r="K33" s="39">
        <v>0.02</v>
      </c>
    </row>
    <row r="34" spans="1:11" ht="16.5" customHeight="1" x14ac:dyDescent="0.25">
      <c r="A34" s="86" t="s">
        <v>78</v>
      </c>
      <c r="B34" s="83"/>
      <c r="C34" s="37">
        <v>4913</v>
      </c>
      <c r="D34" s="38">
        <v>15551</v>
      </c>
      <c r="E34" s="39">
        <v>-68.41</v>
      </c>
      <c r="F34" s="38">
        <v>111010</v>
      </c>
      <c r="G34" s="38">
        <v>90183</v>
      </c>
      <c r="H34" s="39">
        <v>23.09</v>
      </c>
      <c r="I34" s="88">
        <v>0.18</v>
      </c>
      <c r="J34" s="88"/>
      <c r="K34" s="39">
        <v>0.41</v>
      </c>
    </row>
    <row r="35" spans="1:11" ht="16.5" customHeight="1" x14ac:dyDescent="0.25">
      <c r="A35" s="86" t="s">
        <v>79</v>
      </c>
      <c r="B35" s="83"/>
      <c r="C35" s="37">
        <v>6653</v>
      </c>
      <c r="D35" s="38">
        <v>13864</v>
      </c>
      <c r="E35" s="39">
        <v>-52.01</v>
      </c>
      <c r="F35" s="38">
        <v>159344</v>
      </c>
      <c r="G35" s="38">
        <v>112384</v>
      </c>
      <c r="H35" s="39">
        <v>41.79</v>
      </c>
      <c r="I35" s="88">
        <v>0.25</v>
      </c>
      <c r="J35" s="88"/>
      <c r="K35" s="39">
        <v>0.59</v>
      </c>
    </row>
    <row r="36" spans="1:11" ht="16.5" customHeight="1" x14ac:dyDescent="0.25">
      <c r="A36" s="86" t="s">
        <v>80</v>
      </c>
      <c r="B36" s="83"/>
      <c r="C36" s="37">
        <v>22279</v>
      </c>
      <c r="D36" s="38">
        <v>36221</v>
      </c>
      <c r="E36" s="39">
        <v>-38.49</v>
      </c>
      <c r="F36" s="38">
        <v>211488</v>
      </c>
      <c r="G36" s="38">
        <v>237487</v>
      </c>
      <c r="H36" s="39">
        <v>-10.95</v>
      </c>
      <c r="I36" s="88">
        <v>0.83</v>
      </c>
      <c r="J36" s="88"/>
      <c r="K36" s="39">
        <v>0.79</v>
      </c>
    </row>
    <row r="37" spans="1:11" ht="16.5" customHeight="1" x14ac:dyDescent="0.25">
      <c r="A37" s="86" t="s">
        <v>81</v>
      </c>
      <c r="B37" s="83"/>
      <c r="C37" s="37">
        <v>37928</v>
      </c>
      <c r="D37" s="38">
        <v>33132</v>
      </c>
      <c r="E37" s="39">
        <v>14.48</v>
      </c>
      <c r="F37" s="38">
        <v>628740</v>
      </c>
      <c r="G37" s="38">
        <v>330638</v>
      </c>
      <c r="H37" s="39">
        <v>90.16</v>
      </c>
      <c r="I37" s="88">
        <v>1.42</v>
      </c>
      <c r="J37" s="88"/>
      <c r="K37" s="39">
        <v>2.34</v>
      </c>
    </row>
    <row r="38" spans="1:11" ht="16.5" customHeight="1" x14ac:dyDescent="0.25">
      <c r="A38" s="86" t="s">
        <v>82</v>
      </c>
      <c r="B38" s="83"/>
      <c r="C38" s="37">
        <v>80224</v>
      </c>
      <c r="D38" s="38">
        <v>77079</v>
      </c>
      <c r="E38" s="39">
        <v>4.08</v>
      </c>
      <c r="F38" s="38">
        <v>865039</v>
      </c>
      <c r="G38" s="38">
        <v>820202</v>
      </c>
      <c r="H38" s="39">
        <v>5.47</v>
      </c>
      <c r="I38" s="88">
        <v>2.99</v>
      </c>
      <c r="J38" s="88"/>
      <c r="K38" s="39">
        <v>3.22</v>
      </c>
    </row>
    <row r="39" spans="1:11" ht="16.5" customHeight="1" x14ac:dyDescent="0.25">
      <c r="A39" s="86" t="s">
        <v>83</v>
      </c>
      <c r="B39" s="83"/>
      <c r="C39" s="37">
        <v>11664</v>
      </c>
      <c r="D39" s="38">
        <v>8869</v>
      </c>
      <c r="E39" s="39">
        <v>31.51</v>
      </c>
      <c r="F39" s="38">
        <v>51562</v>
      </c>
      <c r="G39" s="38">
        <v>60980</v>
      </c>
      <c r="H39" s="39">
        <v>-15.44</v>
      </c>
      <c r="I39" s="88">
        <v>0.44</v>
      </c>
      <c r="J39" s="88"/>
      <c r="K39" s="39">
        <v>0.19</v>
      </c>
    </row>
    <row r="40" spans="1:11" ht="16.5" customHeight="1" x14ac:dyDescent="0.25">
      <c r="A40" s="86" t="s">
        <v>84</v>
      </c>
      <c r="B40" s="83"/>
      <c r="C40" s="37">
        <v>15094</v>
      </c>
      <c r="D40" s="38">
        <v>14104</v>
      </c>
      <c r="E40" s="39">
        <v>7.02</v>
      </c>
      <c r="F40" s="38">
        <v>182229</v>
      </c>
      <c r="G40" s="38">
        <v>165272</v>
      </c>
      <c r="H40" s="39">
        <v>10.26</v>
      </c>
      <c r="I40" s="88">
        <v>0.56000000000000005</v>
      </c>
      <c r="J40" s="88"/>
      <c r="K40" s="39">
        <v>0.68</v>
      </c>
    </row>
    <row r="41" spans="1:11" ht="16.5" customHeight="1" x14ac:dyDescent="0.25">
      <c r="A41" s="86" t="s">
        <v>85</v>
      </c>
      <c r="B41" s="83"/>
      <c r="C41" s="37">
        <v>32596</v>
      </c>
      <c r="D41" s="38">
        <v>35987</v>
      </c>
      <c r="E41" s="39">
        <v>-9.42</v>
      </c>
      <c r="F41" s="38">
        <v>377461</v>
      </c>
      <c r="G41" s="38">
        <v>428119</v>
      </c>
      <c r="H41" s="39">
        <v>-11.83</v>
      </c>
      <c r="I41" s="88">
        <v>1.22</v>
      </c>
      <c r="J41" s="88"/>
      <c r="K41" s="39">
        <v>1.4</v>
      </c>
    </row>
    <row r="42" spans="1:11" ht="16.5" customHeight="1" x14ac:dyDescent="0.25">
      <c r="A42" s="86" t="s">
        <v>86</v>
      </c>
      <c r="B42" s="83"/>
      <c r="C42" s="37">
        <v>16254</v>
      </c>
      <c r="D42" s="38">
        <v>21594</v>
      </c>
      <c r="E42" s="39">
        <v>-24.73</v>
      </c>
      <c r="F42" s="38">
        <v>208358</v>
      </c>
      <c r="G42" s="38">
        <v>189761</v>
      </c>
      <c r="H42" s="39">
        <v>9.8000000000000007</v>
      </c>
      <c r="I42" s="88">
        <v>0.61</v>
      </c>
      <c r="J42" s="88"/>
      <c r="K42" s="39">
        <v>0.77</v>
      </c>
    </row>
    <row r="43" spans="1:11" ht="16.5" customHeight="1" x14ac:dyDescent="0.25">
      <c r="A43" s="86" t="s">
        <v>87</v>
      </c>
      <c r="B43" s="83"/>
      <c r="C43" s="37">
        <v>131790</v>
      </c>
      <c r="D43" s="38">
        <v>249823</v>
      </c>
      <c r="E43" s="39">
        <v>-47.25</v>
      </c>
      <c r="F43" s="38">
        <v>2131753</v>
      </c>
      <c r="G43" s="38">
        <v>3127562</v>
      </c>
      <c r="H43" s="39">
        <v>-31.84</v>
      </c>
      <c r="I43" s="88">
        <v>4.92</v>
      </c>
      <c r="J43" s="88"/>
      <c r="K43" s="39">
        <v>7.93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中華民國114年10月21日編製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2E73F-FA0F-4B12-BFAB-3D19F82E5CF2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6.1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中華民國一一四年九月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2975757</v>
      </c>
      <c r="D8" s="38">
        <v>2795048</v>
      </c>
      <c r="E8" s="39">
        <v>6.47</v>
      </c>
      <c r="F8" s="38">
        <v>27525970</v>
      </c>
      <c r="G8" s="38">
        <v>28100451</v>
      </c>
      <c r="H8" s="39">
        <v>-2.04</v>
      </c>
      <c r="I8" s="88">
        <v>96.09</v>
      </c>
      <c r="J8" s="88"/>
      <c r="K8" s="39">
        <v>95.61</v>
      </c>
    </row>
    <row r="9" spans="1:11" ht="16.5" customHeight="1" x14ac:dyDescent="0.25">
      <c r="A9" s="86" t="s">
        <v>53</v>
      </c>
      <c r="B9" s="83"/>
      <c r="C9" s="37">
        <v>298310</v>
      </c>
      <c r="D9" s="38">
        <v>259957</v>
      </c>
      <c r="E9" s="39">
        <v>14.75</v>
      </c>
      <c r="F9" s="38">
        <v>2461257</v>
      </c>
      <c r="G9" s="38">
        <v>3277836</v>
      </c>
      <c r="H9" s="39">
        <v>-24.91</v>
      </c>
      <c r="I9" s="88">
        <v>9.6300000000000008</v>
      </c>
      <c r="J9" s="88"/>
      <c r="K9" s="39">
        <v>8.5500000000000007</v>
      </c>
    </row>
    <row r="10" spans="1:11" ht="16.5" customHeight="1" x14ac:dyDescent="0.25">
      <c r="A10" s="86" t="s">
        <v>54</v>
      </c>
      <c r="B10" s="83"/>
      <c r="C10" s="37">
        <v>3571</v>
      </c>
      <c r="D10" s="38">
        <v>4826</v>
      </c>
      <c r="E10" s="39">
        <v>-26</v>
      </c>
      <c r="F10" s="38">
        <v>208613</v>
      </c>
      <c r="G10" s="38">
        <v>103871</v>
      </c>
      <c r="H10" s="39">
        <v>100.84</v>
      </c>
      <c r="I10" s="88">
        <v>0.12</v>
      </c>
      <c r="J10" s="88"/>
      <c r="K10" s="39">
        <v>0.72</v>
      </c>
    </row>
    <row r="11" spans="1:11" ht="16.5" customHeight="1" x14ac:dyDescent="0.25">
      <c r="A11" s="86" t="s">
        <v>55</v>
      </c>
      <c r="B11" s="83"/>
      <c r="C11" s="37">
        <v>225788</v>
      </c>
      <c r="D11" s="38">
        <v>203725</v>
      </c>
      <c r="E11" s="39">
        <v>10.83</v>
      </c>
      <c r="F11" s="38">
        <v>2373475</v>
      </c>
      <c r="G11" s="38">
        <v>1927833</v>
      </c>
      <c r="H11" s="39">
        <v>23.12</v>
      </c>
      <c r="I11" s="88">
        <v>7.29</v>
      </c>
      <c r="J11" s="88"/>
      <c r="K11" s="39">
        <v>8.24</v>
      </c>
    </row>
    <row r="12" spans="1:11" ht="16.5" customHeight="1" x14ac:dyDescent="0.25">
      <c r="A12" s="86" t="s">
        <v>56</v>
      </c>
      <c r="B12" s="83"/>
      <c r="C12" s="37">
        <v>107565</v>
      </c>
      <c r="D12" s="38">
        <v>130734</v>
      </c>
      <c r="E12" s="39">
        <v>-17.72</v>
      </c>
      <c r="F12" s="38">
        <v>1068257</v>
      </c>
      <c r="G12" s="38">
        <v>1261822</v>
      </c>
      <c r="H12" s="39">
        <v>-15.34</v>
      </c>
      <c r="I12" s="88">
        <v>3.47</v>
      </c>
      <c r="J12" s="88"/>
      <c r="K12" s="39">
        <v>3.71</v>
      </c>
    </row>
    <row r="13" spans="1:11" ht="16.5" customHeight="1" x14ac:dyDescent="0.25">
      <c r="A13" s="86" t="s">
        <v>57</v>
      </c>
      <c r="B13" s="83"/>
      <c r="C13" s="37">
        <v>131474</v>
      </c>
      <c r="D13" s="38">
        <v>109307</v>
      </c>
      <c r="E13" s="39">
        <v>20.28</v>
      </c>
      <c r="F13" s="38">
        <v>1497943</v>
      </c>
      <c r="G13" s="38">
        <v>1539380</v>
      </c>
      <c r="H13" s="39">
        <v>-2.69</v>
      </c>
      <c r="I13" s="88">
        <v>4.25</v>
      </c>
      <c r="J13" s="88"/>
      <c r="K13" s="39">
        <v>5.2</v>
      </c>
    </row>
    <row r="14" spans="1:11" ht="16.5" customHeight="1" x14ac:dyDescent="0.25">
      <c r="A14" s="86" t="s">
        <v>58</v>
      </c>
      <c r="B14" s="83"/>
      <c r="C14" s="37">
        <v>97499</v>
      </c>
      <c r="D14" s="38">
        <v>111153</v>
      </c>
      <c r="E14" s="39">
        <v>-12.28</v>
      </c>
      <c r="F14" s="38">
        <v>890632</v>
      </c>
      <c r="G14" s="38">
        <v>1191230</v>
      </c>
      <c r="H14" s="39">
        <v>-25.23</v>
      </c>
      <c r="I14" s="88">
        <v>3.15</v>
      </c>
      <c r="J14" s="88"/>
      <c r="K14" s="39">
        <v>3.09</v>
      </c>
    </row>
    <row r="15" spans="1:11" ht="16.5" customHeight="1" x14ac:dyDescent="0.25">
      <c r="A15" s="86" t="s">
        <v>59</v>
      </c>
      <c r="B15" s="83"/>
      <c r="C15" s="37">
        <v>217689</v>
      </c>
      <c r="D15" s="38">
        <v>184421</v>
      </c>
      <c r="E15" s="39">
        <v>18.04</v>
      </c>
      <c r="F15" s="38">
        <v>1315588</v>
      </c>
      <c r="G15" s="38">
        <v>1158663</v>
      </c>
      <c r="H15" s="39">
        <v>13.54</v>
      </c>
      <c r="I15" s="88">
        <v>7.03</v>
      </c>
      <c r="J15" s="88"/>
      <c r="K15" s="39">
        <v>4.57</v>
      </c>
    </row>
    <row r="16" spans="1:11" ht="16.5" customHeight="1" x14ac:dyDescent="0.25">
      <c r="A16" s="86" t="s">
        <v>60</v>
      </c>
      <c r="B16" s="83"/>
      <c r="C16" s="37">
        <v>35585</v>
      </c>
      <c r="D16" s="38">
        <v>38571</v>
      </c>
      <c r="E16" s="39">
        <v>-7.74</v>
      </c>
      <c r="F16" s="38">
        <v>330099</v>
      </c>
      <c r="G16" s="38">
        <v>400474</v>
      </c>
      <c r="H16" s="39">
        <v>-17.57</v>
      </c>
      <c r="I16" s="88">
        <v>1.1499999999999999</v>
      </c>
      <c r="J16" s="88"/>
      <c r="K16" s="39">
        <v>1.1499999999999999</v>
      </c>
    </row>
    <row r="17" spans="1:11" ht="16.5" customHeight="1" x14ac:dyDescent="0.25">
      <c r="A17" s="86" t="s">
        <v>61</v>
      </c>
      <c r="B17" s="83"/>
      <c r="C17" s="37">
        <v>35512</v>
      </c>
      <c r="D17" s="38">
        <v>57518</v>
      </c>
      <c r="E17" s="39">
        <v>-38.26</v>
      </c>
      <c r="F17" s="38">
        <v>423804</v>
      </c>
      <c r="G17" s="38">
        <v>436669</v>
      </c>
      <c r="H17" s="39">
        <v>-2.95</v>
      </c>
      <c r="I17" s="88">
        <v>1.1499999999999999</v>
      </c>
      <c r="J17" s="88"/>
      <c r="K17" s="39">
        <v>1.47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38">
        <v>1546</v>
      </c>
      <c r="G18" s="38">
        <v>1396</v>
      </c>
      <c r="H18" s="39">
        <v>10.74</v>
      </c>
      <c r="I18" s="87">
        <v>0</v>
      </c>
      <c r="J18" s="87"/>
      <c r="K18" s="39">
        <v>0.01</v>
      </c>
    </row>
    <row r="19" spans="1:11" ht="16.5" customHeight="1" x14ac:dyDescent="0.25">
      <c r="A19" s="86" t="s">
        <v>63</v>
      </c>
      <c r="B19" s="83"/>
      <c r="C19" s="37">
        <v>117</v>
      </c>
      <c r="D19" s="38">
        <v>3922</v>
      </c>
      <c r="E19" s="39">
        <v>-97.02</v>
      </c>
      <c r="F19" s="38">
        <v>23277</v>
      </c>
      <c r="G19" s="38">
        <v>46989</v>
      </c>
      <c r="H19" s="39">
        <v>-50.46</v>
      </c>
      <c r="I19" s="88">
        <v>0</v>
      </c>
      <c r="J19" s="88"/>
      <c r="K19" s="39">
        <v>0.08</v>
      </c>
    </row>
    <row r="20" spans="1:11" ht="16.5" customHeight="1" x14ac:dyDescent="0.25">
      <c r="A20" s="86" t="s">
        <v>64</v>
      </c>
      <c r="B20" s="83"/>
      <c r="C20" s="37">
        <v>1074632</v>
      </c>
      <c r="D20" s="38">
        <v>787745</v>
      </c>
      <c r="E20" s="39">
        <v>36.42</v>
      </c>
      <c r="F20" s="38">
        <v>10022787</v>
      </c>
      <c r="G20" s="38">
        <v>9761680</v>
      </c>
      <c r="H20" s="39">
        <v>2.67</v>
      </c>
      <c r="I20" s="88">
        <v>34.700000000000003</v>
      </c>
      <c r="J20" s="88"/>
      <c r="K20" s="39">
        <v>34.81</v>
      </c>
    </row>
    <row r="21" spans="1:11" ht="16.5" customHeight="1" x14ac:dyDescent="0.25">
      <c r="A21" s="86" t="s">
        <v>65</v>
      </c>
      <c r="B21" s="83"/>
      <c r="C21" s="37">
        <v>234077</v>
      </c>
      <c r="D21" s="38">
        <v>161167</v>
      </c>
      <c r="E21" s="39">
        <v>45.24</v>
      </c>
      <c r="F21" s="38">
        <v>1681102</v>
      </c>
      <c r="G21" s="38">
        <v>1390654</v>
      </c>
      <c r="H21" s="39">
        <v>20.89</v>
      </c>
      <c r="I21" s="88">
        <v>7.56</v>
      </c>
      <c r="J21" s="88"/>
      <c r="K21" s="39">
        <v>5.84</v>
      </c>
    </row>
    <row r="22" spans="1:11" ht="16.5" customHeight="1" x14ac:dyDescent="0.25">
      <c r="A22" s="86" t="s">
        <v>66</v>
      </c>
      <c r="B22" s="83"/>
      <c r="C22" s="37">
        <v>7582</v>
      </c>
      <c r="D22" s="38">
        <v>8136</v>
      </c>
      <c r="E22" s="39">
        <v>-6.81</v>
      </c>
      <c r="F22" s="38">
        <v>92828</v>
      </c>
      <c r="G22" s="38">
        <v>63647</v>
      </c>
      <c r="H22" s="39">
        <v>45.85</v>
      </c>
      <c r="I22" s="88">
        <v>0.24</v>
      </c>
      <c r="J22" s="88"/>
      <c r="K22" s="39">
        <v>0.32</v>
      </c>
    </row>
    <row r="23" spans="1:11" ht="16.5" customHeight="1" x14ac:dyDescent="0.25">
      <c r="A23" s="86" t="s">
        <v>67</v>
      </c>
      <c r="B23" s="83"/>
      <c r="C23" s="37">
        <v>12713</v>
      </c>
      <c r="D23" s="38">
        <v>15304</v>
      </c>
      <c r="E23" s="39">
        <v>-16.93</v>
      </c>
      <c r="F23" s="38">
        <v>111927</v>
      </c>
      <c r="G23" s="38">
        <v>143938</v>
      </c>
      <c r="H23" s="39">
        <v>-22.24</v>
      </c>
      <c r="I23" s="88">
        <v>0.41</v>
      </c>
      <c r="J23" s="88"/>
      <c r="K23" s="39">
        <v>0.39</v>
      </c>
    </row>
    <row r="24" spans="1:11" ht="16.5" customHeight="1" x14ac:dyDescent="0.25">
      <c r="A24" s="86" t="s">
        <v>68</v>
      </c>
      <c r="B24" s="83"/>
      <c r="C24" s="37">
        <v>44603</v>
      </c>
      <c r="D24" s="38">
        <v>51330</v>
      </c>
      <c r="E24" s="39">
        <v>-13.11</v>
      </c>
      <c r="F24" s="38">
        <v>468120</v>
      </c>
      <c r="G24" s="38">
        <v>534294</v>
      </c>
      <c r="H24" s="39">
        <v>-12.39</v>
      </c>
      <c r="I24" s="88">
        <v>1.44</v>
      </c>
      <c r="J24" s="88"/>
      <c r="K24" s="39">
        <v>1.63</v>
      </c>
    </row>
    <row r="25" spans="1:11" ht="16.5" customHeight="1" x14ac:dyDescent="0.25">
      <c r="A25" s="86" t="s">
        <v>69</v>
      </c>
      <c r="B25" s="83"/>
      <c r="C25" s="37">
        <v>15704</v>
      </c>
      <c r="D25" s="38">
        <v>37976</v>
      </c>
      <c r="E25" s="39">
        <v>-58.65</v>
      </c>
      <c r="F25" s="38">
        <v>293425</v>
      </c>
      <c r="G25" s="38">
        <v>470253</v>
      </c>
      <c r="H25" s="39">
        <v>-37.6</v>
      </c>
      <c r="I25" s="88">
        <v>0.51</v>
      </c>
      <c r="J25" s="88"/>
      <c r="K25" s="39">
        <v>1.02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38">
        <v>62</v>
      </c>
      <c r="G26" s="38">
        <v>39</v>
      </c>
      <c r="H26" s="39">
        <v>58.97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71</v>
      </c>
      <c r="B27" s="83"/>
      <c r="C27" s="37">
        <v>23381</v>
      </c>
      <c r="D27" s="38">
        <v>34451</v>
      </c>
      <c r="E27" s="39">
        <v>-32.130000000000003</v>
      </c>
      <c r="F27" s="38">
        <v>275922</v>
      </c>
      <c r="G27" s="38">
        <v>375055</v>
      </c>
      <c r="H27" s="39">
        <v>-26.43</v>
      </c>
      <c r="I27" s="88">
        <v>0.75</v>
      </c>
      <c r="J27" s="88"/>
      <c r="K27" s="39">
        <v>0.96</v>
      </c>
    </row>
    <row r="28" spans="1:11" ht="16.5" customHeight="1" x14ac:dyDescent="0.25">
      <c r="A28" s="86" t="s">
        <v>72</v>
      </c>
      <c r="B28" s="83"/>
      <c r="C28" s="37">
        <v>34</v>
      </c>
      <c r="D28" s="41">
        <v>0</v>
      </c>
      <c r="E28" s="42">
        <v>0</v>
      </c>
      <c r="F28" s="38">
        <v>163</v>
      </c>
      <c r="G28" s="38">
        <v>122</v>
      </c>
      <c r="H28" s="39">
        <v>33.61</v>
      </c>
      <c r="I28" s="88">
        <v>0</v>
      </c>
      <c r="J28" s="88"/>
      <c r="K28" s="39">
        <v>0</v>
      </c>
    </row>
    <row r="29" spans="1:11" ht="16.5" customHeight="1" x14ac:dyDescent="0.25">
      <c r="A29" s="86" t="s">
        <v>73</v>
      </c>
      <c r="B29" s="83"/>
      <c r="C29" s="37">
        <v>122</v>
      </c>
      <c r="D29" s="38">
        <v>109</v>
      </c>
      <c r="E29" s="39">
        <v>11.93</v>
      </c>
      <c r="F29" s="38">
        <v>1117</v>
      </c>
      <c r="G29" s="38">
        <v>1083</v>
      </c>
      <c r="H29" s="39">
        <v>3.14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74</v>
      </c>
      <c r="B30" s="83"/>
      <c r="C30" s="37">
        <v>13294</v>
      </c>
      <c r="D30" s="38">
        <v>42572</v>
      </c>
      <c r="E30" s="39">
        <v>-68.77</v>
      </c>
      <c r="F30" s="38">
        <v>61860</v>
      </c>
      <c r="G30" s="38">
        <v>70010</v>
      </c>
      <c r="H30" s="39">
        <v>-11.64</v>
      </c>
      <c r="I30" s="88">
        <v>0.43</v>
      </c>
      <c r="J30" s="88"/>
      <c r="K30" s="39">
        <v>0.21</v>
      </c>
    </row>
    <row r="31" spans="1:11" ht="16.5" customHeight="1" x14ac:dyDescent="0.25">
      <c r="A31" s="86" t="s">
        <v>75</v>
      </c>
      <c r="B31" s="83"/>
      <c r="C31" s="37">
        <v>360</v>
      </c>
      <c r="D31" s="38">
        <v>105</v>
      </c>
      <c r="E31" s="39">
        <v>242.86</v>
      </c>
      <c r="F31" s="38">
        <v>1797</v>
      </c>
      <c r="G31" s="38">
        <v>1129</v>
      </c>
      <c r="H31" s="39">
        <v>59.17</v>
      </c>
      <c r="I31" s="88">
        <v>0.01</v>
      </c>
      <c r="J31" s="88"/>
      <c r="K31" s="39">
        <v>0.01</v>
      </c>
    </row>
    <row r="32" spans="1:11" ht="16.5" customHeight="1" x14ac:dyDescent="0.25">
      <c r="A32" s="86" t="s">
        <v>76</v>
      </c>
      <c r="B32" s="83"/>
      <c r="C32" s="37">
        <v>620</v>
      </c>
      <c r="D32" s="38">
        <v>8667</v>
      </c>
      <c r="E32" s="39">
        <v>-92.85</v>
      </c>
      <c r="F32" s="38">
        <v>6365</v>
      </c>
      <c r="G32" s="38">
        <v>19343</v>
      </c>
      <c r="H32" s="39">
        <v>-67.09</v>
      </c>
      <c r="I32" s="88">
        <v>0.02</v>
      </c>
      <c r="J32" s="88"/>
      <c r="K32" s="39">
        <v>0.02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38">
        <v>504</v>
      </c>
      <c r="G33" s="38">
        <v>110</v>
      </c>
      <c r="H33" s="39">
        <v>358.18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78</v>
      </c>
      <c r="B34" s="83"/>
      <c r="C34" s="37">
        <v>3154</v>
      </c>
      <c r="D34" s="38">
        <v>16750</v>
      </c>
      <c r="E34" s="39">
        <v>-81.17</v>
      </c>
      <c r="F34" s="38">
        <v>18074</v>
      </c>
      <c r="G34" s="38">
        <v>64933</v>
      </c>
      <c r="H34" s="39">
        <v>-72.17</v>
      </c>
      <c r="I34" s="88">
        <v>0.1</v>
      </c>
      <c r="J34" s="88"/>
      <c r="K34" s="39">
        <v>0.06</v>
      </c>
    </row>
    <row r="35" spans="1:11" ht="16.5" customHeight="1" x14ac:dyDescent="0.25">
      <c r="A35" s="86" t="s">
        <v>79</v>
      </c>
      <c r="B35" s="83"/>
      <c r="C35" s="37">
        <v>10323</v>
      </c>
      <c r="D35" s="38">
        <v>17865</v>
      </c>
      <c r="E35" s="39">
        <v>-42.22</v>
      </c>
      <c r="F35" s="38">
        <v>131029</v>
      </c>
      <c r="G35" s="38">
        <v>174778</v>
      </c>
      <c r="H35" s="39">
        <v>-25.03</v>
      </c>
      <c r="I35" s="88">
        <v>0.33</v>
      </c>
      <c r="J35" s="88"/>
      <c r="K35" s="39">
        <v>0.46</v>
      </c>
    </row>
    <row r="36" spans="1:11" ht="16.5" customHeight="1" x14ac:dyDescent="0.25">
      <c r="A36" s="86" t="s">
        <v>80</v>
      </c>
      <c r="B36" s="83"/>
      <c r="C36" s="37">
        <v>22146</v>
      </c>
      <c r="D36" s="38">
        <v>17907</v>
      </c>
      <c r="E36" s="39">
        <v>23.67</v>
      </c>
      <c r="F36" s="38">
        <v>58722</v>
      </c>
      <c r="G36" s="38">
        <v>69935</v>
      </c>
      <c r="H36" s="39">
        <v>-16.03</v>
      </c>
      <c r="I36" s="88">
        <v>0.72</v>
      </c>
      <c r="J36" s="88"/>
      <c r="K36" s="39">
        <v>0.2</v>
      </c>
    </row>
    <row r="37" spans="1:11" ht="16.5" customHeight="1" x14ac:dyDescent="0.25">
      <c r="A37" s="86" t="s">
        <v>81</v>
      </c>
      <c r="B37" s="83"/>
      <c r="C37" s="37">
        <v>38125</v>
      </c>
      <c r="D37" s="38">
        <v>35177</v>
      </c>
      <c r="E37" s="39">
        <v>8.3800000000000008</v>
      </c>
      <c r="F37" s="38">
        <v>694192</v>
      </c>
      <c r="G37" s="38">
        <v>357174</v>
      </c>
      <c r="H37" s="39">
        <v>94.36</v>
      </c>
      <c r="I37" s="88">
        <v>1.23</v>
      </c>
      <c r="J37" s="88"/>
      <c r="K37" s="39">
        <v>2.41</v>
      </c>
    </row>
    <row r="38" spans="1:11" ht="16.5" customHeight="1" x14ac:dyDescent="0.25">
      <c r="A38" s="86" t="s">
        <v>82</v>
      </c>
      <c r="B38" s="83"/>
      <c r="C38" s="37">
        <v>89913</v>
      </c>
      <c r="D38" s="38">
        <v>68643</v>
      </c>
      <c r="E38" s="39">
        <v>30.99</v>
      </c>
      <c r="F38" s="38">
        <v>472840</v>
      </c>
      <c r="G38" s="38">
        <v>562588</v>
      </c>
      <c r="H38" s="39">
        <v>-15.95</v>
      </c>
      <c r="I38" s="88">
        <v>2.9</v>
      </c>
      <c r="J38" s="88"/>
      <c r="K38" s="39">
        <v>1.64</v>
      </c>
    </row>
    <row r="39" spans="1:11" ht="16.5" customHeight="1" x14ac:dyDescent="0.25">
      <c r="A39" s="86" t="s">
        <v>83</v>
      </c>
      <c r="B39" s="83"/>
      <c r="C39" s="37">
        <v>43</v>
      </c>
      <c r="D39" s="38">
        <v>173</v>
      </c>
      <c r="E39" s="39">
        <v>-75.14</v>
      </c>
      <c r="F39" s="38">
        <v>877</v>
      </c>
      <c r="G39" s="38">
        <v>1362</v>
      </c>
      <c r="H39" s="39">
        <v>-35.61</v>
      </c>
      <c r="I39" s="88">
        <v>0</v>
      </c>
      <c r="J39" s="88"/>
      <c r="K39" s="39">
        <v>0</v>
      </c>
    </row>
    <row r="40" spans="1:11" ht="16.5" customHeight="1" x14ac:dyDescent="0.25">
      <c r="A40" s="86" t="s">
        <v>84</v>
      </c>
      <c r="B40" s="83"/>
      <c r="C40" s="37">
        <v>6817</v>
      </c>
      <c r="D40" s="38">
        <v>23553</v>
      </c>
      <c r="E40" s="39">
        <v>-71.06</v>
      </c>
      <c r="F40" s="38">
        <v>60221</v>
      </c>
      <c r="G40" s="38">
        <v>93544</v>
      </c>
      <c r="H40" s="39">
        <v>-35.619999999999997</v>
      </c>
      <c r="I40" s="88">
        <v>0.22</v>
      </c>
      <c r="J40" s="88"/>
      <c r="K40" s="39">
        <v>0.21</v>
      </c>
    </row>
    <row r="41" spans="1:11" ht="16.5" customHeight="1" x14ac:dyDescent="0.25">
      <c r="A41" s="86" t="s">
        <v>85</v>
      </c>
      <c r="B41" s="83"/>
      <c r="C41" s="37">
        <v>47693</v>
      </c>
      <c r="D41" s="38">
        <v>165798</v>
      </c>
      <c r="E41" s="39">
        <v>-71.23</v>
      </c>
      <c r="F41" s="38">
        <v>840710</v>
      </c>
      <c r="G41" s="38">
        <v>1079620</v>
      </c>
      <c r="H41" s="39">
        <v>-22.13</v>
      </c>
      <c r="I41" s="88">
        <v>1.54</v>
      </c>
      <c r="J41" s="88"/>
      <c r="K41" s="39">
        <v>2.92</v>
      </c>
    </row>
    <row r="42" spans="1:11" ht="16.5" customHeight="1" x14ac:dyDescent="0.25">
      <c r="A42" s="86" t="s">
        <v>86</v>
      </c>
      <c r="B42" s="83"/>
      <c r="C42" s="40">
        <v>0</v>
      </c>
      <c r="D42" s="41">
        <v>0</v>
      </c>
      <c r="E42" s="42">
        <v>0</v>
      </c>
      <c r="F42" s="38">
        <v>10233</v>
      </c>
      <c r="G42" s="38">
        <v>25082</v>
      </c>
      <c r="H42" s="39">
        <v>-59.2</v>
      </c>
      <c r="I42" s="87">
        <v>0</v>
      </c>
      <c r="J42" s="87"/>
      <c r="K42" s="39">
        <v>0.04</v>
      </c>
    </row>
    <row r="43" spans="1:11" ht="16.5" customHeight="1" x14ac:dyDescent="0.25">
      <c r="A43" s="86" t="s">
        <v>87</v>
      </c>
      <c r="B43" s="83"/>
      <c r="C43" s="37">
        <v>177311</v>
      </c>
      <c r="D43" s="38">
        <v>197486</v>
      </c>
      <c r="E43" s="39">
        <v>-10.220000000000001</v>
      </c>
      <c r="F43" s="38">
        <v>1626602</v>
      </c>
      <c r="G43" s="38">
        <v>1493915</v>
      </c>
      <c r="H43" s="39">
        <v>8.8800000000000008</v>
      </c>
      <c r="I43" s="88">
        <v>5.73</v>
      </c>
      <c r="J43" s="88"/>
      <c r="K43" s="39">
        <v>5.65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中華民國114年10月21日編製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83FC5-E06B-40EB-9A38-FA2098402CDE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6.1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中華民國一一四年九月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34727</v>
      </c>
      <c r="D8" s="38">
        <v>52928</v>
      </c>
      <c r="E8" s="39">
        <v>-34.39</v>
      </c>
      <c r="F8" s="38">
        <v>289063</v>
      </c>
      <c r="G8" s="38">
        <v>350727</v>
      </c>
      <c r="H8" s="39">
        <v>-17.579999999999998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53</v>
      </c>
      <c r="B9" s="83"/>
      <c r="C9" s="37">
        <v>236</v>
      </c>
      <c r="D9" s="38">
        <v>237</v>
      </c>
      <c r="E9" s="39">
        <v>-0.42</v>
      </c>
      <c r="F9" s="38">
        <v>1698</v>
      </c>
      <c r="G9" s="38">
        <v>2676</v>
      </c>
      <c r="H9" s="39">
        <v>-36.549999999999997</v>
      </c>
      <c r="I9" s="88">
        <v>0.68</v>
      </c>
      <c r="J9" s="88"/>
      <c r="K9" s="39">
        <v>0.59</v>
      </c>
    </row>
    <row r="10" spans="1:11" ht="16.5" customHeight="1" x14ac:dyDescent="0.25">
      <c r="A10" s="86" t="s">
        <v>54</v>
      </c>
      <c r="B10" s="83"/>
      <c r="C10" s="37">
        <v>10003</v>
      </c>
      <c r="D10" s="38">
        <v>34334</v>
      </c>
      <c r="E10" s="39">
        <v>-70.87</v>
      </c>
      <c r="F10" s="38">
        <v>41677</v>
      </c>
      <c r="G10" s="38">
        <v>100618</v>
      </c>
      <c r="H10" s="39">
        <v>-58.58</v>
      </c>
      <c r="I10" s="88">
        <v>28.8</v>
      </c>
      <c r="J10" s="88"/>
      <c r="K10" s="39">
        <v>14.42</v>
      </c>
    </row>
    <row r="11" spans="1:11" ht="16.5" customHeight="1" x14ac:dyDescent="0.25">
      <c r="A11" s="86" t="s">
        <v>55</v>
      </c>
      <c r="B11" s="83"/>
      <c r="C11" s="40">
        <v>0</v>
      </c>
      <c r="D11" s="41">
        <v>0</v>
      </c>
      <c r="E11" s="42">
        <v>0</v>
      </c>
      <c r="F11" s="38">
        <v>19498</v>
      </c>
      <c r="G11" s="38">
        <v>23089</v>
      </c>
      <c r="H11" s="39">
        <v>-15.55</v>
      </c>
      <c r="I11" s="87">
        <v>0</v>
      </c>
      <c r="J11" s="87"/>
      <c r="K11" s="39">
        <v>6.75</v>
      </c>
    </row>
    <row r="12" spans="1:11" ht="16.5" customHeight="1" x14ac:dyDescent="0.25">
      <c r="A12" s="86" t="s">
        <v>56</v>
      </c>
      <c r="B12" s="83"/>
      <c r="C12" s="37">
        <v>4431</v>
      </c>
      <c r="D12" s="38">
        <v>2015</v>
      </c>
      <c r="E12" s="39">
        <v>119.9</v>
      </c>
      <c r="F12" s="38">
        <v>29292</v>
      </c>
      <c r="G12" s="38">
        <v>16667</v>
      </c>
      <c r="H12" s="39">
        <v>75.75</v>
      </c>
      <c r="I12" s="88">
        <v>12.76</v>
      </c>
      <c r="J12" s="88"/>
      <c r="K12" s="39">
        <v>10.130000000000001</v>
      </c>
    </row>
    <row r="13" spans="1:11" ht="16.5" customHeight="1" x14ac:dyDescent="0.25">
      <c r="A13" s="86" t="s">
        <v>57</v>
      </c>
      <c r="B13" s="83"/>
      <c r="C13" s="37">
        <v>437</v>
      </c>
      <c r="D13" s="38">
        <v>5798</v>
      </c>
      <c r="E13" s="39">
        <v>-92.46</v>
      </c>
      <c r="F13" s="38">
        <v>30025</v>
      </c>
      <c r="G13" s="38">
        <v>41817</v>
      </c>
      <c r="H13" s="39">
        <v>-28.2</v>
      </c>
      <c r="I13" s="88">
        <v>1.26</v>
      </c>
      <c r="J13" s="88"/>
      <c r="K13" s="39">
        <v>10.39</v>
      </c>
    </row>
    <row r="14" spans="1:11" ht="16.5" customHeight="1" x14ac:dyDescent="0.25">
      <c r="A14" s="86" t="s">
        <v>58</v>
      </c>
      <c r="B14" s="83"/>
      <c r="C14" s="37">
        <v>2604</v>
      </c>
      <c r="D14" s="38">
        <v>665</v>
      </c>
      <c r="E14" s="39">
        <v>291.58</v>
      </c>
      <c r="F14" s="38">
        <v>21231</v>
      </c>
      <c r="G14" s="38">
        <v>36473</v>
      </c>
      <c r="H14" s="39">
        <v>-41.79</v>
      </c>
      <c r="I14" s="88">
        <v>7.5</v>
      </c>
      <c r="J14" s="88"/>
      <c r="K14" s="39">
        <v>7.34</v>
      </c>
    </row>
    <row r="15" spans="1:11" ht="16.5" customHeight="1" x14ac:dyDescent="0.25">
      <c r="A15" s="86" t="s">
        <v>59</v>
      </c>
      <c r="B15" s="83"/>
      <c r="C15" s="37">
        <v>1543</v>
      </c>
      <c r="D15" s="38">
        <v>2481</v>
      </c>
      <c r="E15" s="39">
        <v>-37.81</v>
      </c>
      <c r="F15" s="38">
        <v>21949</v>
      </c>
      <c r="G15" s="38">
        <v>26819</v>
      </c>
      <c r="H15" s="39">
        <v>-18.16</v>
      </c>
      <c r="I15" s="88">
        <v>4.4400000000000004</v>
      </c>
      <c r="J15" s="88"/>
      <c r="K15" s="39">
        <v>7.59</v>
      </c>
    </row>
    <row r="16" spans="1:11" ht="16.5" customHeight="1" x14ac:dyDescent="0.25">
      <c r="A16" s="86" t="s">
        <v>60</v>
      </c>
      <c r="B16" s="83"/>
      <c r="C16" s="37">
        <v>1030</v>
      </c>
      <c r="D16" s="38">
        <v>2467</v>
      </c>
      <c r="E16" s="39">
        <v>-58.25</v>
      </c>
      <c r="F16" s="38">
        <v>23235</v>
      </c>
      <c r="G16" s="38">
        <v>24114</v>
      </c>
      <c r="H16" s="39">
        <v>-3.65</v>
      </c>
      <c r="I16" s="88">
        <v>2.97</v>
      </c>
      <c r="J16" s="88"/>
      <c r="K16" s="39">
        <v>8.0399999999999991</v>
      </c>
    </row>
    <row r="17" spans="1:11" ht="16.5" customHeight="1" x14ac:dyDescent="0.25">
      <c r="A17" s="86" t="s">
        <v>61</v>
      </c>
      <c r="B17" s="83"/>
      <c r="C17" s="37">
        <v>1753</v>
      </c>
      <c r="D17" s="41">
        <v>0</v>
      </c>
      <c r="E17" s="42">
        <v>0</v>
      </c>
      <c r="F17" s="38">
        <v>14732</v>
      </c>
      <c r="G17" s="41">
        <v>0</v>
      </c>
      <c r="H17" s="42">
        <v>0</v>
      </c>
      <c r="I17" s="88">
        <v>5.05</v>
      </c>
      <c r="J17" s="88"/>
      <c r="K17" s="39">
        <v>5.0999999999999996</v>
      </c>
    </row>
    <row r="18" spans="1:11" ht="16.5" customHeight="1" x14ac:dyDescent="0.25">
      <c r="A18" s="86" t="s">
        <v>62</v>
      </c>
      <c r="B18" s="83"/>
      <c r="C18" s="37">
        <v>206</v>
      </c>
      <c r="D18" s="38">
        <v>868</v>
      </c>
      <c r="E18" s="39">
        <v>-76.27</v>
      </c>
      <c r="F18" s="38">
        <v>1642</v>
      </c>
      <c r="G18" s="38">
        <v>5639</v>
      </c>
      <c r="H18" s="39">
        <v>-70.88</v>
      </c>
      <c r="I18" s="88">
        <v>0.59</v>
      </c>
      <c r="J18" s="88"/>
      <c r="K18" s="39">
        <v>0.56999999999999995</v>
      </c>
    </row>
    <row r="19" spans="1:11" ht="16.5" customHeight="1" x14ac:dyDescent="0.25">
      <c r="A19" s="86" t="s">
        <v>63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64</v>
      </c>
      <c r="B20" s="83"/>
      <c r="C20" s="37">
        <v>4379</v>
      </c>
      <c r="D20" s="38">
        <v>574</v>
      </c>
      <c r="E20" s="39">
        <v>662.89</v>
      </c>
      <c r="F20" s="38">
        <v>28297</v>
      </c>
      <c r="G20" s="38">
        <v>29453</v>
      </c>
      <c r="H20" s="39">
        <v>-3.92</v>
      </c>
      <c r="I20" s="88">
        <v>12.61</v>
      </c>
      <c r="J20" s="88"/>
      <c r="K20" s="39">
        <v>9.7899999999999991</v>
      </c>
    </row>
    <row r="21" spans="1:11" ht="16.5" customHeight="1" x14ac:dyDescent="0.25">
      <c r="A21" s="86" t="s">
        <v>65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66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67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68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69</v>
      </c>
      <c r="B25" s="83"/>
      <c r="C25" s="37">
        <v>7105</v>
      </c>
      <c r="D25" s="38">
        <v>2308</v>
      </c>
      <c r="E25" s="39">
        <v>207.84</v>
      </c>
      <c r="F25" s="38">
        <v>40947</v>
      </c>
      <c r="G25" s="38">
        <v>30129</v>
      </c>
      <c r="H25" s="39">
        <v>35.909999999999997</v>
      </c>
      <c r="I25" s="88">
        <v>20.46</v>
      </c>
      <c r="J25" s="88"/>
      <c r="K25" s="39">
        <v>14.17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74</v>
      </c>
      <c r="B30" s="83"/>
      <c r="C30" s="40">
        <v>0</v>
      </c>
      <c r="D30" s="38">
        <v>61</v>
      </c>
      <c r="E30" s="39">
        <v>-100</v>
      </c>
      <c r="F30" s="38">
        <v>3037</v>
      </c>
      <c r="G30" s="38">
        <v>268</v>
      </c>
      <c r="H30" s="39">
        <v>1033.21</v>
      </c>
      <c r="I30" s="87">
        <v>0</v>
      </c>
      <c r="J30" s="87"/>
      <c r="K30" s="39">
        <v>1.05</v>
      </c>
    </row>
    <row r="31" spans="1:11" ht="16.5" customHeight="1" x14ac:dyDescent="0.25">
      <c r="A31" s="86" t="s">
        <v>75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76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78</v>
      </c>
      <c r="B34" s="83"/>
      <c r="C34" s="40">
        <v>0</v>
      </c>
      <c r="D34" s="41">
        <v>0</v>
      </c>
      <c r="E34" s="42">
        <v>0</v>
      </c>
      <c r="F34" s="38">
        <v>701</v>
      </c>
      <c r="G34" s="38">
        <v>2785</v>
      </c>
      <c r="H34" s="39">
        <v>-74.83</v>
      </c>
      <c r="I34" s="87">
        <v>0</v>
      </c>
      <c r="J34" s="87"/>
      <c r="K34" s="39">
        <v>0.24</v>
      </c>
    </row>
    <row r="35" spans="1:11" ht="16.5" customHeight="1" x14ac:dyDescent="0.25">
      <c r="A35" s="86" t="s">
        <v>79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80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81</v>
      </c>
      <c r="B37" s="83"/>
      <c r="C37" s="37">
        <v>1000</v>
      </c>
      <c r="D37" s="38">
        <v>1120</v>
      </c>
      <c r="E37" s="39">
        <v>-10.71</v>
      </c>
      <c r="F37" s="38">
        <v>10148</v>
      </c>
      <c r="G37" s="38">
        <v>9463</v>
      </c>
      <c r="H37" s="39">
        <v>7.24</v>
      </c>
      <c r="I37" s="88">
        <v>2.88</v>
      </c>
      <c r="J37" s="88"/>
      <c r="K37" s="39">
        <v>3.51</v>
      </c>
    </row>
    <row r="38" spans="1:11" ht="16.5" customHeight="1" x14ac:dyDescent="0.25">
      <c r="A38" s="86" t="s">
        <v>82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83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6" t="s">
        <v>84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25">
      <c r="A41" s="86" t="s">
        <v>85</v>
      </c>
      <c r="B41" s="83"/>
      <c r="C41" s="40">
        <v>0</v>
      </c>
      <c r="D41" s="41">
        <v>0</v>
      </c>
      <c r="E41" s="42">
        <v>0</v>
      </c>
      <c r="F41" s="41">
        <v>0</v>
      </c>
      <c r="G41" s="41">
        <v>0</v>
      </c>
      <c r="H41" s="42">
        <v>0</v>
      </c>
      <c r="I41" s="87">
        <v>0</v>
      </c>
      <c r="J41" s="87"/>
      <c r="K41" s="42">
        <v>0</v>
      </c>
    </row>
    <row r="42" spans="1:11" ht="16.5" customHeight="1" x14ac:dyDescent="0.25">
      <c r="A42" s="86" t="s">
        <v>86</v>
      </c>
      <c r="B42" s="83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87</v>
      </c>
      <c r="B43" s="83"/>
      <c r="C43" s="40">
        <v>0</v>
      </c>
      <c r="D43" s="41">
        <v>0</v>
      </c>
      <c r="E43" s="42">
        <v>0</v>
      </c>
      <c r="F43" s="38">
        <v>954</v>
      </c>
      <c r="G43" s="38">
        <v>717</v>
      </c>
      <c r="H43" s="39">
        <v>33.049999999999997</v>
      </c>
      <c r="I43" s="87">
        <v>0</v>
      </c>
      <c r="J43" s="87"/>
      <c r="K43" s="39">
        <v>0.33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中華民國114年10月21日編製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A21AF-89F5-4A3D-8010-57DFB2BB5A51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6.1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中華民國一一四年九月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2468975</v>
      </c>
      <c r="D8" s="38">
        <v>2342300</v>
      </c>
      <c r="E8" s="39">
        <v>5.41</v>
      </c>
      <c r="F8" s="38">
        <v>20957483</v>
      </c>
      <c r="G8" s="38">
        <v>22751093</v>
      </c>
      <c r="H8" s="39">
        <v>-7.88</v>
      </c>
      <c r="I8" s="88">
        <v>94.9</v>
      </c>
      <c r="J8" s="88"/>
      <c r="K8" s="39">
        <v>94.41</v>
      </c>
    </row>
    <row r="9" spans="1:11" ht="16.5" customHeight="1" x14ac:dyDescent="0.25">
      <c r="A9" s="86" t="s">
        <v>53</v>
      </c>
      <c r="B9" s="83"/>
      <c r="C9" s="37">
        <v>242215</v>
      </c>
      <c r="D9" s="38">
        <v>163473</v>
      </c>
      <c r="E9" s="39">
        <v>48.17</v>
      </c>
      <c r="F9" s="38">
        <v>1710017</v>
      </c>
      <c r="G9" s="38">
        <v>1876272</v>
      </c>
      <c r="H9" s="39">
        <v>-8.86</v>
      </c>
      <c r="I9" s="88">
        <v>9.31</v>
      </c>
      <c r="J9" s="88"/>
      <c r="K9" s="39">
        <v>7.7</v>
      </c>
    </row>
    <row r="10" spans="1:11" ht="16.5" customHeight="1" x14ac:dyDescent="0.25">
      <c r="A10" s="86" t="s">
        <v>54</v>
      </c>
      <c r="B10" s="83"/>
      <c r="C10" s="37">
        <v>4929</v>
      </c>
      <c r="D10" s="38">
        <v>29337</v>
      </c>
      <c r="E10" s="39">
        <v>-83.2</v>
      </c>
      <c r="F10" s="38">
        <v>66220</v>
      </c>
      <c r="G10" s="38">
        <v>259413</v>
      </c>
      <c r="H10" s="39">
        <v>-74.47</v>
      </c>
      <c r="I10" s="88">
        <v>0.19</v>
      </c>
      <c r="J10" s="88"/>
      <c r="K10" s="39">
        <v>0.3</v>
      </c>
    </row>
    <row r="11" spans="1:11" ht="16.5" customHeight="1" x14ac:dyDescent="0.25">
      <c r="A11" s="86" t="s">
        <v>55</v>
      </c>
      <c r="B11" s="83"/>
      <c r="C11" s="37">
        <v>271400</v>
      </c>
      <c r="D11" s="38">
        <v>230890</v>
      </c>
      <c r="E11" s="39">
        <v>17.55</v>
      </c>
      <c r="F11" s="38">
        <v>2329095</v>
      </c>
      <c r="G11" s="38">
        <v>2189315</v>
      </c>
      <c r="H11" s="39">
        <v>6.38</v>
      </c>
      <c r="I11" s="88">
        <v>10.43</v>
      </c>
      <c r="J11" s="88"/>
      <c r="K11" s="39">
        <v>10.49</v>
      </c>
    </row>
    <row r="12" spans="1:11" ht="16.5" customHeight="1" x14ac:dyDescent="0.25">
      <c r="A12" s="86" t="s">
        <v>56</v>
      </c>
      <c r="B12" s="83"/>
      <c r="C12" s="37">
        <v>180818</v>
      </c>
      <c r="D12" s="38">
        <v>157307</v>
      </c>
      <c r="E12" s="39">
        <v>14.95</v>
      </c>
      <c r="F12" s="38">
        <v>1730600</v>
      </c>
      <c r="G12" s="38">
        <v>1814329</v>
      </c>
      <c r="H12" s="39">
        <v>-4.6100000000000003</v>
      </c>
      <c r="I12" s="88">
        <v>6.95</v>
      </c>
      <c r="J12" s="88"/>
      <c r="K12" s="39">
        <v>7.8</v>
      </c>
    </row>
    <row r="13" spans="1:11" ht="16.5" customHeight="1" x14ac:dyDescent="0.25">
      <c r="A13" s="86" t="s">
        <v>57</v>
      </c>
      <c r="B13" s="83"/>
      <c r="C13" s="37">
        <v>168210</v>
      </c>
      <c r="D13" s="38">
        <v>191417</v>
      </c>
      <c r="E13" s="39">
        <v>-12.12</v>
      </c>
      <c r="F13" s="38">
        <v>1540706</v>
      </c>
      <c r="G13" s="38">
        <v>1667146</v>
      </c>
      <c r="H13" s="39">
        <v>-7.58</v>
      </c>
      <c r="I13" s="88">
        <v>6.47</v>
      </c>
      <c r="J13" s="88"/>
      <c r="K13" s="39">
        <v>6.94</v>
      </c>
    </row>
    <row r="14" spans="1:11" ht="16.5" customHeight="1" x14ac:dyDescent="0.25">
      <c r="A14" s="86" t="s">
        <v>58</v>
      </c>
      <c r="B14" s="83"/>
      <c r="C14" s="37">
        <v>95972</v>
      </c>
      <c r="D14" s="38">
        <v>161427</v>
      </c>
      <c r="E14" s="39">
        <v>-40.549999999999997</v>
      </c>
      <c r="F14" s="38">
        <v>1172343</v>
      </c>
      <c r="G14" s="38">
        <v>1424756</v>
      </c>
      <c r="H14" s="39">
        <v>-17.72</v>
      </c>
      <c r="I14" s="88">
        <v>3.69</v>
      </c>
      <c r="J14" s="88"/>
      <c r="K14" s="39">
        <v>5.28</v>
      </c>
    </row>
    <row r="15" spans="1:11" ht="16.5" customHeight="1" x14ac:dyDescent="0.25">
      <c r="A15" s="86" t="s">
        <v>59</v>
      </c>
      <c r="B15" s="83"/>
      <c r="C15" s="37">
        <v>132190</v>
      </c>
      <c r="D15" s="38">
        <v>123399</v>
      </c>
      <c r="E15" s="39">
        <v>7.12</v>
      </c>
      <c r="F15" s="38">
        <v>1064806</v>
      </c>
      <c r="G15" s="38">
        <v>1196539</v>
      </c>
      <c r="H15" s="39">
        <v>-11.01</v>
      </c>
      <c r="I15" s="88">
        <v>5.08</v>
      </c>
      <c r="J15" s="88"/>
      <c r="K15" s="39">
        <v>4.8</v>
      </c>
    </row>
    <row r="16" spans="1:11" ht="16.5" customHeight="1" x14ac:dyDescent="0.25">
      <c r="A16" s="86" t="s">
        <v>60</v>
      </c>
      <c r="B16" s="83"/>
      <c r="C16" s="37">
        <v>61888</v>
      </c>
      <c r="D16" s="38">
        <v>65914</v>
      </c>
      <c r="E16" s="39">
        <v>-6.11</v>
      </c>
      <c r="F16" s="38">
        <v>637161</v>
      </c>
      <c r="G16" s="38">
        <v>617391</v>
      </c>
      <c r="H16" s="39">
        <v>3.2</v>
      </c>
      <c r="I16" s="88">
        <v>2.38</v>
      </c>
      <c r="J16" s="88"/>
      <c r="K16" s="39">
        <v>2.87</v>
      </c>
    </row>
    <row r="17" spans="1:11" ht="16.5" customHeight="1" x14ac:dyDescent="0.25">
      <c r="A17" s="86" t="s">
        <v>61</v>
      </c>
      <c r="B17" s="83"/>
      <c r="C17" s="37">
        <v>63029</v>
      </c>
      <c r="D17" s="38">
        <v>70854</v>
      </c>
      <c r="E17" s="39">
        <v>-11.04</v>
      </c>
      <c r="F17" s="38">
        <v>531340</v>
      </c>
      <c r="G17" s="38">
        <v>622451</v>
      </c>
      <c r="H17" s="39">
        <v>-14.64</v>
      </c>
      <c r="I17" s="88">
        <v>2.42</v>
      </c>
      <c r="J17" s="88"/>
      <c r="K17" s="39">
        <v>2.39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2869</v>
      </c>
      <c r="D19" s="38">
        <v>2074</v>
      </c>
      <c r="E19" s="39">
        <v>38.33</v>
      </c>
      <c r="F19" s="38">
        <v>28765</v>
      </c>
      <c r="G19" s="38">
        <v>54316</v>
      </c>
      <c r="H19" s="39">
        <v>-47.04</v>
      </c>
      <c r="I19" s="88">
        <v>0.11</v>
      </c>
      <c r="J19" s="88"/>
      <c r="K19" s="39">
        <v>0.13</v>
      </c>
    </row>
    <row r="20" spans="1:11" ht="16.5" customHeight="1" x14ac:dyDescent="0.25">
      <c r="A20" s="86" t="s">
        <v>64</v>
      </c>
      <c r="B20" s="83"/>
      <c r="C20" s="37">
        <v>535919</v>
      </c>
      <c r="D20" s="38">
        <v>475462</v>
      </c>
      <c r="E20" s="39">
        <v>12.72</v>
      </c>
      <c r="F20" s="38">
        <v>4861255</v>
      </c>
      <c r="G20" s="38">
        <v>5049340</v>
      </c>
      <c r="H20" s="39">
        <v>-3.72</v>
      </c>
      <c r="I20" s="88">
        <v>20.6</v>
      </c>
      <c r="J20" s="88"/>
      <c r="K20" s="39">
        <v>21.9</v>
      </c>
    </row>
    <row r="21" spans="1:11" ht="16.5" customHeight="1" x14ac:dyDescent="0.25">
      <c r="A21" s="86" t="s">
        <v>65</v>
      </c>
      <c r="B21" s="83"/>
      <c r="C21" s="37">
        <v>44262</v>
      </c>
      <c r="D21" s="38">
        <v>42450</v>
      </c>
      <c r="E21" s="39">
        <v>4.2699999999999996</v>
      </c>
      <c r="F21" s="38">
        <v>366242</v>
      </c>
      <c r="G21" s="38">
        <v>390764</v>
      </c>
      <c r="H21" s="39">
        <v>-6.28</v>
      </c>
      <c r="I21" s="88">
        <v>1.7</v>
      </c>
      <c r="J21" s="88"/>
      <c r="K21" s="39">
        <v>1.65</v>
      </c>
    </row>
    <row r="22" spans="1:11" ht="16.5" customHeight="1" x14ac:dyDescent="0.25">
      <c r="A22" s="86" t="s">
        <v>66</v>
      </c>
      <c r="B22" s="83"/>
      <c r="C22" s="37">
        <v>1302</v>
      </c>
      <c r="D22" s="38">
        <v>11153</v>
      </c>
      <c r="E22" s="39">
        <v>-88.33</v>
      </c>
      <c r="F22" s="38">
        <v>87262</v>
      </c>
      <c r="G22" s="38">
        <v>67702</v>
      </c>
      <c r="H22" s="39">
        <v>28.89</v>
      </c>
      <c r="I22" s="88">
        <v>0.05</v>
      </c>
      <c r="J22" s="88"/>
      <c r="K22" s="39">
        <v>0.39</v>
      </c>
    </row>
    <row r="23" spans="1:11" ht="16.5" customHeight="1" x14ac:dyDescent="0.25">
      <c r="A23" s="86" t="s">
        <v>67</v>
      </c>
      <c r="B23" s="83"/>
      <c r="C23" s="37">
        <v>38170</v>
      </c>
      <c r="D23" s="38">
        <v>29205</v>
      </c>
      <c r="E23" s="39">
        <v>30.7</v>
      </c>
      <c r="F23" s="38">
        <v>348414</v>
      </c>
      <c r="G23" s="38">
        <v>358177</v>
      </c>
      <c r="H23" s="39">
        <v>-2.73</v>
      </c>
      <c r="I23" s="88">
        <v>1.47</v>
      </c>
      <c r="J23" s="88"/>
      <c r="K23" s="39">
        <v>1.57</v>
      </c>
    </row>
    <row r="24" spans="1:11" ht="16.5" customHeight="1" x14ac:dyDescent="0.25">
      <c r="A24" s="86" t="s">
        <v>68</v>
      </c>
      <c r="B24" s="83"/>
      <c r="C24" s="37">
        <v>1294</v>
      </c>
      <c r="D24" s="38">
        <v>9882</v>
      </c>
      <c r="E24" s="39">
        <v>-86.91</v>
      </c>
      <c r="F24" s="38">
        <v>15128</v>
      </c>
      <c r="G24" s="38">
        <v>63317</v>
      </c>
      <c r="H24" s="39">
        <v>-76.11</v>
      </c>
      <c r="I24" s="88">
        <v>0.05</v>
      </c>
      <c r="J24" s="88"/>
      <c r="K24" s="39">
        <v>7.0000000000000007E-2</v>
      </c>
    </row>
    <row r="25" spans="1:11" ht="16.5" customHeight="1" x14ac:dyDescent="0.25">
      <c r="A25" s="86" t="s">
        <v>69</v>
      </c>
      <c r="B25" s="83"/>
      <c r="C25" s="37">
        <v>16940</v>
      </c>
      <c r="D25" s="38">
        <v>71893</v>
      </c>
      <c r="E25" s="39">
        <v>-76.44</v>
      </c>
      <c r="F25" s="38">
        <v>357369</v>
      </c>
      <c r="G25" s="38">
        <v>678991</v>
      </c>
      <c r="H25" s="39">
        <v>-47.37</v>
      </c>
      <c r="I25" s="88">
        <v>0.65</v>
      </c>
      <c r="J25" s="88"/>
      <c r="K25" s="39">
        <v>1.61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38">
        <v>87</v>
      </c>
      <c r="G26" s="38">
        <v>107</v>
      </c>
      <c r="H26" s="39">
        <v>-18.690000000000001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71</v>
      </c>
      <c r="B27" s="83"/>
      <c r="C27" s="37">
        <v>21273</v>
      </c>
      <c r="D27" s="38">
        <v>53448</v>
      </c>
      <c r="E27" s="39">
        <v>-60.2</v>
      </c>
      <c r="F27" s="38">
        <v>234541</v>
      </c>
      <c r="G27" s="38">
        <v>306847</v>
      </c>
      <c r="H27" s="39">
        <v>-23.56</v>
      </c>
      <c r="I27" s="88">
        <v>0.82</v>
      </c>
      <c r="J27" s="88"/>
      <c r="K27" s="39">
        <v>1.06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37">
        <v>156</v>
      </c>
      <c r="D29" s="38">
        <v>95</v>
      </c>
      <c r="E29" s="39">
        <v>64.209999999999994</v>
      </c>
      <c r="F29" s="38">
        <v>3326</v>
      </c>
      <c r="G29" s="38">
        <v>1026</v>
      </c>
      <c r="H29" s="39">
        <v>224.17</v>
      </c>
      <c r="I29" s="88">
        <v>0.01</v>
      </c>
      <c r="J29" s="88"/>
      <c r="K29" s="39">
        <v>0.01</v>
      </c>
    </row>
    <row r="30" spans="1:11" ht="16.5" customHeight="1" x14ac:dyDescent="0.25">
      <c r="A30" s="86" t="s">
        <v>74</v>
      </c>
      <c r="B30" s="83"/>
      <c r="C30" s="37">
        <v>11457</v>
      </c>
      <c r="D30" s="38">
        <v>4273</v>
      </c>
      <c r="E30" s="39">
        <v>168.13</v>
      </c>
      <c r="F30" s="38">
        <v>86329</v>
      </c>
      <c r="G30" s="38">
        <v>65122</v>
      </c>
      <c r="H30" s="39">
        <v>32.57</v>
      </c>
      <c r="I30" s="88">
        <v>0.44</v>
      </c>
      <c r="J30" s="88"/>
      <c r="K30" s="39">
        <v>0.39</v>
      </c>
    </row>
    <row r="31" spans="1:11" ht="16.5" customHeight="1" x14ac:dyDescent="0.25">
      <c r="A31" s="86" t="s">
        <v>75</v>
      </c>
      <c r="B31" s="83"/>
      <c r="C31" s="37">
        <v>2541</v>
      </c>
      <c r="D31" s="38">
        <v>1573</v>
      </c>
      <c r="E31" s="39">
        <v>61.54</v>
      </c>
      <c r="F31" s="38">
        <v>19516</v>
      </c>
      <c r="G31" s="38">
        <v>20002</v>
      </c>
      <c r="H31" s="39">
        <v>-2.4300000000000002</v>
      </c>
      <c r="I31" s="88">
        <v>0.1</v>
      </c>
      <c r="J31" s="88"/>
      <c r="K31" s="39">
        <v>0.09</v>
      </c>
    </row>
    <row r="32" spans="1:11" ht="16.5" customHeight="1" x14ac:dyDescent="0.25">
      <c r="A32" s="86" t="s">
        <v>76</v>
      </c>
      <c r="B32" s="83"/>
      <c r="C32" s="37">
        <v>488</v>
      </c>
      <c r="D32" s="38">
        <v>12919</v>
      </c>
      <c r="E32" s="39">
        <v>-96.22</v>
      </c>
      <c r="F32" s="38">
        <v>11058</v>
      </c>
      <c r="G32" s="38">
        <v>25906</v>
      </c>
      <c r="H32" s="39">
        <v>-57.31</v>
      </c>
      <c r="I32" s="88">
        <v>0.02</v>
      </c>
      <c r="J32" s="88"/>
      <c r="K32" s="39">
        <v>0.05</v>
      </c>
    </row>
    <row r="33" spans="1:11" ht="16.5" customHeight="1" x14ac:dyDescent="0.25">
      <c r="A33" s="86" t="s">
        <v>77</v>
      </c>
      <c r="B33" s="83"/>
      <c r="C33" s="37">
        <v>129</v>
      </c>
      <c r="D33" s="41">
        <v>0</v>
      </c>
      <c r="E33" s="42">
        <v>0</v>
      </c>
      <c r="F33" s="38">
        <v>793</v>
      </c>
      <c r="G33" s="38">
        <v>203</v>
      </c>
      <c r="H33" s="39">
        <v>290.64</v>
      </c>
      <c r="I33" s="88">
        <v>0</v>
      </c>
      <c r="J33" s="88"/>
      <c r="K33" s="39">
        <v>0</v>
      </c>
    </row>
    <row r="34" spans="1:11" ht="16.5" customHeight="1" x14ac:dyDescent="0.25">
      <c r="A34" s="86" t="s">
        <v>78</v>
      </c>
      <c r="B34" s="83"/>
      <c r="C34" s="37">
        <v>3211</v>
      </c>
      <c r="D34" s="38">
        <v>2544</v>
      </c>
      <c r="E34" s="39">
        <v>26.22</v>
      </c>
      <c r="F34" s="38">
        <v>23067</v>
      </c>
      <c r="G34" s="38">
        <v>28149</v>
      </c>
      <c r="H34" s="39">
        <v>-18.05</v>
      </c>
      <c r="I34" s="88">
        <v>0.12</v>
      </c>
      <c r="J34" s="88"/>
      <c r="K34" s="39">
        <v>0.1</v>
      </c>
    </row>
    <row r="35" spans="1:11" ht="16.5" customHeight="1" x14ac:dyDescent="0.25">
      <c r="A35" s="86" t="s">
        <v>79</v>
      </c>
      <c r="B35" s="83"/>
      <c r="C35" s="37">
        <v>2259</v>
      </c>
      <c r="D35" s="38">
        <v>16768</v>
      </c>
      <c r="E35" s="39">
        <v>-86.53</v>
      </c>
      <c r="F35" s="38">
        <v>78240</v>
      </c>
      <c r="G35" s="38">
        <v>97994</v>
      </c>
      <c r="H35" s="39">
        <v>-20.16</v>
      </c>
      <c r="I35" s="88">
        <v>0.09</v>
      </c>
      <c r="J35" s="88"/>
      <c r="K35" s="39">
        <v>0.35</v>
      </c>
    </row>
    <row r="36" spans="1:11" ht="16.5" customHeight="1" x14ac:dyDescent="0.25">
      <c r="A36" s="86" t="s">
        <v>80</v>
      </c>
      <c r="B36" s="83"/>
      <c r="C36" s="37">
        <v>32949</v>
      </c>
      <c r="D36" s="38">
        <v>26306</v>
      </c>
      <c r="E36" s="39">
        <v>25.25</v>
      </c>
      <c r="F36" s="38">
        <v>206013</v>
      </c>
      <c r="G36" s="38">
        <v>233627</v>
      </c>
      <c r="H36" s="39">
        <v>-11.82</v>
      </c>
      <c r="I36" s="88">
        <v>1.27</v>
      </c>
      <c r="J36" s="88"/>
      <c r="K36" s="39">
        <v>0.93</v>
      </c>
    </row>
    <row r="37" spans="1:11" ht="16.5" customHeight="1" x14ac:dyDescent="0.25">
      <c r="A37" s="86" t="s">
        <v>81</v>
      </c>
      <c r="B37" s="83"/>
      <c r="C37" s="37">
        <v>185847</v>
      </c>
      <c r="D37" s="38">
        <v>34846</v>
      </c>
      <c r="E37" s="39">
        <v>433.34</v>
      </c>
      <c r="F37" s="38">
        <v>638085</v>
      </c>
      <c r="G37" s="38">
        <v>688310</v>
      </c>
      <c r="H37" s="39">
        <v>-7.3</v>
      </c>
      <c r="I37" s="88">
        <v>7.14</v>
      </c>
      <c r="J37" s="88"/>
      <c r="K37" s="39">
        <v>2.87</v>
      </c>
    </row>
    <row r="38" spans="1:11" ht="16.5" customHeight="1" x14ac:dyDescent="0.25">
      <c r="A38" s="86" t="s">
        <v>82</v>
      </c>
      <c r="B38" s="83"/>
      <c r="C38" s="37">
        <v>84684</v>
      </c>
      <c r="D38" s="38">
        <v>92467</v>
      </c>
      <c r="E38" s="39">
        <v>-8.42</v>
      </c>
      <c r="F38" s="38">
        <v>690857</v>
      </c>
      <c r="G38" s="38">
        <v>755359</v>
      </c>
      <c r="H38" s="39">
        <v>-8.5399999999999991</v>
      </c>
      <c r="I38" s="88">
        <v>3.25</v>
      </c>
      <c r="J38" s="88"/>
      <c r="K38" s="39">
        <v>3.11</v>
      </c>
    </row>
    <row r="39" spans="1:11" ht="16.5" customHeight="1" x14ac:dyDescent="0.25">
      <c r="A39" s="86" t="s">
        <v>83</v>
      </c>
      <c r="B39" s="83"/>
      <c r="C39" s="37">
        <v>2617</v>
      </c>
      <c r="D39" s="38">
        <v>706</v>
      </c>
      <c r="E39" s="39">
        <v>270.68</v>
      </c>
      <c r="F39" s="38">
        <v>20619</v>
      </c>
      <c r="G39" s="38">
        <v>17582</v>
      </c>
      <c r="H39" s="39">
        <v>17.27</v>
      </c>
      <c r="I39" s="88">
        <v>0.1</v>
      </c>
      <c r="J39" s="88"/>
      <c r="K39" s="39">
        <v>0.09</v>
      </c>
    </row>
    <row r="40" spans="1:11" ht="16.5" customHeight="1" x14ac:dyDescent="0.25">
      <c r="A40" s="86" t="s">
        <v>84</v>
      </c>
      <c r="B40" s="83"/>
      <c r="C40" s="37">
        <v>5081</v>
      </c>
      <c r="D40" s="38">
        <v>2647</v>
      </c>
      <c r="E40" s="39">
        <v>91.95</v>
      </c>
      <c r="F40" s="38">
        <v>45375</v>
      </c>
      <c r="G40" s="38">
        <v>51865</v>
      </c>
      <c r="H40" s="39">
        <v>-12.51</v>
      </c>
      <c r="I40" s="88">
        <v>0.2</v>
      </c>
      <c r="J40" s="88"/>
      <c r="K40" s="39">
        <v>0.2</v>
      </c>
    </row>
    <row r="41" spans="1:11" ht="16.5" customHeight="1" x14ac:dyDescent="0.25">
      <c r="A41" s="86" t="s">
        <v>85</v>
      </c>
      <c r="B41" s="83"/>
      <c r="C41" s="37">
        <v>49589</v>
      </c>
      <c r="D41" s="38">
        <v>84262</v>
      </c>
      <c r="E41" s="39">
        <v>-41.15</v>
      </c>
      <c r="F41" s="38">
        <v>619985</v>
      </c>
      <c r="G41" s="38">
        <v>770547</v>
      </c>
      <c r="H41" s="39">
        <v>-19.54</v>
      </c>
      <c r="I41" s="88">
        <v>1.91</v>
      </c>
      <c r="J41" s="88"/>
      <c r="K41" s="39">
        <v>2.79</v>
      </c>
    </row>
    <row r="42" spans="1:11" ht="16.5" customHeight="1" x14ac:dyDescent="0.25">
      <c r="A42" s="86" t="s">
        <v>86</v>
      </c>
      <c r="B42" s="83"/>
      <c r="C42" s="37">
        <v>275</v>
      </c>
      <c r="D42" s="38">
        <v>691</v>
      </c>
      <c r="E42" s="39">
        <v>-60.2</v>
      </c>
      <c r="F42" s="38">
        <v>30606</v>
      </c>
      <c r="G42" s="38">
        <v>38902</v>
      </c>
      <c r="H42" s="39">
        <v>-21.33</v>
      </c>
      <c r="I42" s="88">
        <v>0.01</v>
      </c>
      <c r="J42" s="88"/>
      <c r="K42" s="39">
        <v>0.14000000000000001</v>
      </c>
    </row>
    <row r="43" spans="1:11" ht="16.5" customHeight="1" x14ac:dyDescent="0.25">
      <c r="A43" s="86" t="s">
        <v>87</v>
      </c>
      <c r="B43" s="83"/>
      <c r="C43" s="37">
        <v>205012</v>
      </c>
      <c r="D43" s="38">
        <v>172618</v>
      </c>
      <c r="E43" s="39">
        <v>18.77</v>
      </c>
      <c r="F43" s="38">
        <v>1402263</v>
      </c>
      <c r="G43" s="38">
        <v>1319326</v>
      </c>
      <c r="H43" s="39">
        <v>6.29</v>
      </c>
      <c r="I43" s="88">
        <v>7.88</v>
      </c>
      <c r="J43" s="88"/>
      <c r="K43" s="39">
        <v>6.32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中華民國114年10月21日編製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3BCC1-4941-40AB-9214-88C1BD3FC9C9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8.15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中華民國一一四年九月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241750</v>
      </c>
      <c r="D8" s="38">
        <v>162186</v>
      </c>
      <c r="E8" s="39">
        <v>49.06</v>
      </c>
      <c r="F8" s="38">
        <v>1836493</v>
      </c>
      <c r="G8" s="38">
        <v>2129326</v>
      </c>
      <c r="H8" s="39">
        <v>-13.75</v>
      </c>
      <c r="I8" s="88">
        <v>9.02</v>
      </c>
      <c r="J8" s="88"/>
      <c r="K8" s="39">
        <v>6.83</v>
      </c>
    </row>
    <row r="9" spans="1:11" ht="16.5" customHeight="1" x14ac:dyDescent="0.25">
      <c r="A9" s="86" t="s">
        <v>102</v>
      </c>
      <c r="B9" s="83"/>
      <c r="C9" s="37">
        <v>39247</v>
      </c>
      <c r="D9" s="38">
        <v>72257</v>
      </c>
      <c r="E9" s="39">
        <v>-45.68</v>
      </c>
      <c r="F9" s="38">
        <v>576808</v>
      </c>
      <c r="G9" s="38">
        <v>634228</v>
      </c>
      <c r="H9" s="39">
        <v>-9.0500000000000007</v>
      </c>
      <c r="I9" s="88">
        <v>1.46</v>
      </c>
      <c r="J9" s="88"/>
      <c r="K9" s="39">
        <v>2.14</v>
      </c>
    </row>
    <row r="10" spans="1:11" ht="16.5" customHeight="1" x14ac:dyDescent="0.25">
      <c r="A10" s="86" t="s">
        <v>103</v>
      </c>
      <c r="B10" s="83"/>
      <c r="C10" s="37">
        <v>971</v>
      </c>
      <c r="D10" s="38">
        <v>1921</v>
      </c>
      <c r="E10" s="39">
        <v>-49.45</v>
      </c>
      <c r="F10" s="38">
        <v>8481</v>
      </c>
      <c r="G10" s="38">
        <v>8784</v>
      </c>
      <c r="H10" s="39">
        <v>-3.45</v>
      </c>
      <c r="I10" s="88">
        <v>0.04</v>
      </c>
      <c r="J10" s="88"/>
      <c r="K10" s="39">
        <v>0.03</v>
      </c>
    </row>
    <row r="11" spans="1:11" ht="16.5" customHeight="1" x14ac:dyDescent="0.25">
      <c r="A11" s="86" t="s">
        <v>104</v>
      </c>
      <c r="B11" s="83"/>
      <c r="C11" s="37">
        <v>47147</v>
      </c>
      <c r="D11" s="38">
        <v>54395</v>
      </c>
      <c r="E11" s="39">
        <v>-13.32</v>
      </c>
      <c r="F11" s="38">
        <v>434008</v>
      </c>
      <c r="G11" s="38">
        <v>662881</v>
      </c>
      <c r="H11" s="39">
        <v>-34.53</v>
      </c>
      <c r="I11" s="88">
        <v>1.76</v>
      </c>
      <c r="J11" s="88"/>
      <c r="K11" s="39">
        <v>1.61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38">
        <v>9063</v>
      </c>
      <c r="G12" s="41">
        <v>0</v>
      </c>
      <c r="H12" s="42">
        <v>0</v>
      </c>
      <c r="I12" s="87">
        <v>0</v>
      </c>
      <c r="J12" s="87"/>
      <c r="K12" s="39">
        <v>0.03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40">
        <v>0</v>
      </c>
      <c r="D14" s="41">
        <v>0</v>
      </c>
      <c r="E14" s="42">
        <v>0</v>
      </c>
      <c r="F14" s="38">
        <v>55863</v>
      </c>
      <c r="G14" s="38">
        <v>23000</v>
      </c>
      <c r="H14" s="39">
        <v>142.88</v>
      </c>
      <c r="I14" s="87">
        <v>0</v>
      </c>
      <c r="J14" s="87"/>
      <c r="K14" s="39">
        <v>0.21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15</v>
      </c>
      <c r="D17" s="41">
        <v>0</v>
      </c>
      <c r="E17" s="42">
        <v>0</v>
      </c>
      <c r="F17" s="38">
        <v>1150</v>
      </c>
      <c r="G17" s="38">
        <v>565</v>
      </c>
      <c r="H17" s="39">
        <v>103.54</v>
      </c>
      <c r="I17" s="88">
        <v>0</v>
      </c>
      <c r="J17" s="88"/>
      <c r="K17" s="39">
        <v>0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41">
        <v>0</v>
      </c>
      <c r="E19" s="42">
        <v>0</v>
      </c>
      <c r="F19" s="38">
        <v>17179</v>
      </c>
      <c r="G19" s="38">
        <v>17445</v>
      </c>
      <c r="H19" s="39">
        <v>-1.52</v>
      </c>
      <c r="I19" s="87">
        <v>0</v>
      </c>
      <c r="J19" s="87"/>
      <c r="K19" s="39">
        <v>0.06</v>
      </c>
    </row>
    <row r="20" spans="1:11" ht="16.5" customHeight="1" x14ac:dyDescent="0.25">
      <c r="A20" s="86" t="s">
        <v>113</v>
      </c>
      <c r="B20" s="83"/>
      <c r="C20" s="37">
        <v>87789</v>
      </c>
      <c r="D20" s="38">
        <v>708</v>
      </c>
      <c r="E20" s="39">
        <v>12299.58</v>
      </c>
      <c r="F20" s="38">
        <v>268093</v>
      </c>
      <c r="G20" s="38">
        <v>220561</v>
      </c>
      <c r="H20" s="39">
        <v>21.55</v>
      </c>
      <c r="I20" s="88">
        <v>3.28</v>
      </c>
      <c r="J20" s="88"/>
      <c r="K20" s="39">
        <v>1</v>
      </c>
    </row>
    <row r="21" spans="1:11" ht="16.5" customHeight="1" x14ac:dyDescent="0.25">
      <c r="A21" s="86" t="s">
        <v>114</v>
      </c>
      <c r="B21" s="83"/>
      <c r="C21" s="37">
        <v>1964</v>
      </c>
      <c r="D21" s="38">
        <v>1860</v>
      </c>
      <c r="E21" s="39">
        <v>5.59</v>
      </c>
      <c r="F21" s="38">
        <v>12142</v>
      </c>
      <c r="G21" s="38">
        <v>15461</v>
      </c>
      <c r="H21" s="39">
        <v>-21.47</v>
      </c>
      <c r="I21" s="88">
        <v>7.0000000000000007E-2</v>
      </c>
      <c r="J21" s="88"/>
      <c r="K21" s="39">
        <v>0.05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34684</v>
      </c>
      <c r="D28" s="38">
        <v>13781</v>
      </c>
      <c r="E28" s="39">
        <v>151.68</v>
      </c>
      <c r="F28" s="38">
        <v>181128</v>
      </c>
      <c r="G28" s="38">
        <v>199406</v>
      </c>
      <c r="H28" s="39">
        <v>-9.17</v>
      </c>
      <c r="I28" s="88">
        <v>1.29</v>
      </c>
      <c r="J28" s="88"/>
      <c r="K28" s="39">
        <v>0.67</v>
      </c>
    </row>
    <row r="29" spans="1:11" ht="16.5" customHeight="1" x14ac:dyDescent="0.25">
      <c r="A29" s="86" t="s">
        <v>122</v>
      </c>
      <c r="B29" s="83"/>
      <c r="C29" s="37">
        <v>15001</v>
      </c>
      <c r="D29" s="38">
        <v>12273</v>
      </c>
      <c r="E29" s="39">
        <v>22.23</v>
      </c>
      <c r="F29" s="38">
        <v>128216</v>
      </c>
      <c r="G29" s="38">
        <v>117305</v>
      </c>
      <c r="H29" s="39">
        <v>9.3000000000000007</v>
      </c>
      <c r="I29" s="88">
        <v>0.56000000000000005</v>
      </c>
      <c r="J29" s="88"/>
      <c r="K29" s="39">
        <v>0.48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37">
        <v>10000</v>
      </c>
      <c r="D33" s="41">
        <v>0</v>
      </c>
      <c r="E33" s="42">
        <v>0</v>
      </c>
      <c r="F33" s="38">
        <v>69000</v>
      </c>
      <c r="G33" s="38">
        <v>107500</v>
      </c>
      <c r="H33" s="39">
        <v>-35.81</v>
      </c>
      <c r="I33" s="88">
        <v>0.37</v>
      </c>
      <c r="J33" s="88"/>
      <c r="K33" s="39">
        <v>0.26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4932</v>
      </c>
      <c r="D37" s="43">
        <v>4991</v>
      </c>
      <c r="E37" s="44">
        <v>-1.18</v>
      </c>
      <c r="F37" s="38">
        <v>75362</v>
      </c>
      <c r="G37" s="45">
        <v>122190</v>
      </c>
      <c r="H37" s="44">
        <v>-38.32</v>
      </c>
      <c r="I37" s="88">
        <v>0.18</v>
      </c>
      <c r="J37" s="88"/>
      <c r="K37" s="39">
        <v>0.28000000000000003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中華民國114年10月21日編製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F29F-08BD-40B4-917A-C4CCCA6F1F5C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8.15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中華民國一一四年九月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121189</v>
      </c>
      <c r="D8" s="38">
        <v>126492</v>
      </c>
      <c r="E8" s="39">
        <v>-4.1900000000000004</v>
      </c>
      <c r="F8" s="38">
        <v>1264417</v>
      </c>
      <c r="G8" s="38">
        <v>1232682</v>
      </c>
      <c r="H8" s="39">
        <v>2.57</v>
      </c>
      <c r="I8" s="88">
        <v>3.91</v>
      </c>
      <c r="J8" s="88"/>
      <c r="K8" s="39">
        <v>4.3899999999999997</v>
      </c>
    </row>
    <row r="9" spans="1:11" ht="16.5" customHeight="1" x14ac:dyDescent="0.25">
      <c r="A9" s="86" t="s">
        <v>102</v>
      </c>
      <c r="B9" s="83"/>
      <c r="C9" s="37">
        <v>61359</v>
      </c>
      <c r="D9" s="38">
        <v>36516</v>
      </c>
      <c r="E9" s="39">
        <v>68.03</v>
      </c>
      <c r="F9" s="38">
        <v>580961</v>
      </c>
      <c r="G9" s="38">
        <v>412507</v>
      </c>
      <c r="H9" s="39">
        <v>40.840000000000003</v>
      </c>
      <c r="I9" s="88">
        <v>1.98</v>
      </c>
      <c r="J9" s="88"/>
      <c r="K9" s="39">
        <v>2.02</v>
      </c>
    </row>
    <row r="10" spans="1:11" ht="16.5" customHeight="1" x14ac:dyDescent="0.25">
      <c r="A10" s="86" t="s">
        <v>103</v>
      </c>
      <c r="B10" s="83"/>
      <c r="C10" s="37">
        <v>18994</v>
      </c>
      <c r="D10" s="38">
        <v>23027</v>
      </c>
      <c r="E10" s="39">
        <v>-17.510000000000002</v>
      </c>
      <c r="F10" s="38">
        <v>207177</v>
      </c>
      <c r="G10" s="38">
        <v>253894</v>
      </c>
      <c r="H10" s="39">
        <v>-18.399999999999999</v>
      </c>
      <c r="I10" s="88">
        <v>0.61</v>
      </c>
      <c r="J10" s="88"/>
      <c r="K10" s="39">
        <v>0.72</v>
      </c>
    </row>
    <row r="11" spans="1:11" ht="16.5" customHeight="1" x14ac:dyDescent="0.25">
      <c r="A11" s="86" t="s">
        <v>104</v>
      </c>
      <c r="B11" s="83"/>
      <c r="C11" s="37">
        <v>4849</v>
      </c>
      <c r="D11" s="38">
        <v>3314</v>
      </c>
      <c r="E11" s="39">
        <v>46.32</v>
      </c>
      <c r="F11" s="38">
        <v>30144</v>
      </c>
      <c r="G11" s="38">
        <v>35240</v>
      </c>
      <c r="H11" s="39">
        <v>-14.46</v>
      </c>
      <c r="I11" s="88">
        <v>0.16</v>
      </c>
      <c r="J11" s="88"/>
      <c r="K11" s="39">
        <v>0.1</v>
      </c>
    </row>
    <row r="12" spans="1:11" ht="16.5" customHeight="1" x14ac:dyDescent="0.25">
      <c r="A12" s="86" t="s">
        <v>105</v>
      </c>
      <c r="B12" s="83"/>
      <c r="C12" s="40">
        <v>0</v>
      </c>
      <c r="D12" s="38">
        <v>107</v>
      </c>
      <c r="E12" s="39">
        <v>-100</v>
      </c>
      <c r="F12" s="41">
        <v>0</v>
      </c>
      <c r="G12" s="38">
        <v>231</v>
      </c>
      <c r="H12" s="39">
        <v>-100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37">
        <v>1804</v>
      </c>
      <c r="D13" s="38">
        <v>2896</v>
      </c>
      <c r="E13" s="39">
        <v>-37.71</v>
      </c>
      <c r="F13" s="38">
        <v>25166</v>
      </c>
      <c r="G13" s="38">
        <v>33260</v>
      </c>
      <c r="H13" s="39">
        <v>-24.34</v>
      </c>
      <c r="I13" s="88">
        <v>0.06</v>
      </c>
      <c r="J13" s="88"/>
      <c r="K13" s="39">
        <v>0.09</v>
      </c>
    </row>
    <row r="14" spans="1:11" ht="16.5" customHeight="1" x14ac:dyDescent="0.25">
      <c r="A14" s="86" t="s">
        <v>107</v>
      </c>
      <c r="B14" s="83"/>
      <c r="C14" s="37">
        <v>443</v>
      </c>
      <c r="D14" s="38">
        <v>1200</v>
      </c>
      <c r="E14" s="39">
        <v>-63.08</v>
      </c>
      <c r="F14" s="38">
        <v>5389</v>
      </c>
      <c r="G14" s="38">
        <v>11113</v>
      </c>
      <c r="H14" s="39">
        <v>-51.51</v>
      </c>
      <c r="I14" s="88">
        <v>0.01</v>
      </c>
      <c r="J14" s="88"/>
      <c r="K14" s="39">
        <v>0.02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1374</v>
      </c>
      <c r="D17" s="38">
        <v>2540</v>
      </c>
      <c r="E17" s="39">
        <v>-45.91</v>
      </c>
      <c r="F17" s="38">
        <v>33578</v>
      </c>
      <c r="G17" s="38">
        <v>36047</v>
      </c>
      <c r="H17" s="39">
        <v>-6.85</v>
      </c>
      <c r="I17" s="88">
        <v>0.04</v>
      </c>
      <c r="J17" s="88"/>
      <c r="K17" s="39">
        <v>0.12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2226</v>
      </c>
      <c r="D19" s="38">
        <v>8708</v>
      </c>
      <c r="E19" s="39">
        <v>-74.44</v>
      </c>
      <c r="F19" s="38">
        <v>35157</v>
      </c>
      <c r="G19" s="38">
        <v>69021</v>
      </c>
      <c r="H19" s="39">
        <v>-49.06</v>
      </c>
      <c r="I19" s="88">
        <v>7.0000000000000007E-2</v>
      </c>
      <c r="J19" s="88"/>
      <c r="K19" s="39">
        <v>0.12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37">
        <v>598</v>
      </c>
      <c r="D21" s="38">
        <v>975</v>
      </c>
      <c r="E21" s="39">
        <v>-38.67</v>
      </c>
      <c r="F21" s="38">
        <v>4728</v>
      </c>
      <c r="G21" s="38">
        <v>6295</v>
      </c>
      <c r="H21" s="39">
        <v>-24.89</v>
      </c>
      <c r="I21" s="88">
        <v>0.02</v>
      </c>
      <c r="J21" s="88"/>
      <c r="K21" s="39">
        <v>0.02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37">
        <v>532</v>
      </c>
      <c r="D23" s="38">
        <v>635</v>
      </c>
      <c r="E23" s="39">
        <v>-16.22</v>
      </c>
      <c r="F23" s="38">
        <v>7565</v>
      </c>
      <c r="G23" s="38">
        <v>7132</v>
      </c>
      <c r="H23" s="39">
        <v>6.07</v>
      </c>
      <c r="I23" s="88">
        <v>0.02</v>
      </c>
      <c r="J23" s="88"/>
      <c r="K23" s="39">
        <v>0.03</v>
      </c>
    </row>
    <row r="24" spans="1:11" ht="16.5" customHeight="1" x14ac:dyDescent="0.25">
      <c r="A24" s="86" t="s">
        <v>117</v>
      </c>
      <c r="B24" s="83"/>
      <c r="C24" s="40">
        <v>0</v>
      </c>
      <c r="D24" s="38">
        <v>81</v>
      </c>
      <c r="E24" s="39">
        <v>-100</v>
      </c>
      <c r="F24" s="38">
        <v>1283</v>
      </c>
      <c r="G24" s="38">
        <v>792</v>
      </c>
      <c r="H24" s="39">
        <v>61.99</v>
      </c>
      <c r="I24" s="87">
        <v>0</v>
      </c>
      <c r="J24" s="87"/>
      <c r="K24" s="39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27769</v>
      </c>
      <c r="D28" s="38">
        <v>42650</v>
      </c>
      <c r="E28" s="39">
        <v>-34.89</v>
      </c>
      <c r="F28" s="38">
        <v>274718</v>
      </c>
      <c r="G28" s="38">
        <v>284416</v>
      </c>
      <c r="H28" s="39">
        <v>-3.41</v>
      </c>
      <c r="I28" s="88">
        <v>0.9</v>
      </c>
      <c r="J28" s="88"/>
      <c r="K28" s="39">
        <v>0.95</v>
      </c>
    </row>
    <row r="29" spans="1:11" ht="16.5" customHeight="1" x14ac:dyDescent="0.25">
      <c r="A29" s="86" t="s">
        <v>122</v>
      </c>
      <c r="B29" s="83"/>
      <c r="C29" s="37">
        <v>1241</v>
      </c>
      <c r="D29" s="38">
        <v>2672</v>
      </c>
      <c r="E29" s="39">
        <v>-53.56</v>
      </c>
      <c r="F29" s="38">
        <v>52981</v>
      </c>
      <c r="G29" s="38">
        <v>70945</v>
      </c>
      <c r="H29" s="39">
        <v>-25.32</v>
      </c>
      <c r="I29" s="88">
        <v>0.04</v>
      </c>
      <c r="J29" s="88"/>
      <c r="K29" s="39">
        <v>0.18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38">
        <v>1171</v>
      </c>
      <c r="E33" s="39">
        <v>-100</v>
      </c>
      <c r="F33" s="38">
        <v>1876</v>
      </c>
      <c r="G33" s="38">
        <v>11789</v>
      </c>
      <c r="H33" s="39">
        <v>-84.09</v>
      </c>
      <c r="I33" s="87">
        <v>0</v>
      </c>
      <c r="J33" s="87"/>
      <c r="K33" s="39">
        <v>0.01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6">
        <v>0</v>
      </c>
      <c r="E37" s="42">
        <v>0</v>
      </c>
      <c r="F37" s="38">
        <v>3591</v>
      </c>
      <c r="G37" s="46">
        <v>0</v>
      </c>
      <c r="H37" s="42">
        <v>0</v>
      </c>
      <c r="I37" s="87">
        <v>0</v>
      </c>
      <c r="J37" s="87"/>
      <c r="K37" s="39">
        <v>0.01</v>
      </c>
    </row>
    <row r="38" spans="1:11" ht="16.5" customHeight="1" x14ac:dyDescent="0.25">
      <c r="A38" s="86" t="s">
        <v>100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6">
        <v>0</v>
      </c>
      <c r="E39" s="42">
        <v>0</v>
      </c>
      <c r="F39" s="38">
        <v>103</v>
      </c>
      <c r="G39" s="46">
        <v>0</v>
      </c>
      <c r="H39" s="42">
        <v>0</v>
      </c>
      <c r="I39" s="87">
        <v>0</v>
      </c>
      <c r="J39" s="87"/>
      <c r="K39" s="39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中華民國114年10月21日編製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54AD6-CE27-4E69-A37C-2AE3C910DB69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8.15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中華民國一一四年九月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25">
      <c r="A9" s="86" t="s">
        <v>102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25">
      <c r="A10" s="86" t="s">
        <v>103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25">
      <c r="A11" s="86" t="s">
        <v>104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122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中華民國114年10月21日編製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1F66-23A4-4772-91A9-B8BA06A07943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8.15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中華民國一一四年九月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132717</v>
      </c>
      <c r="D8" s="38">
        <v>127619</v>
      </c>
      <c r="E8" s="39">
        <v>3.99</v>
      </c>
      <c r="F8" s="38">
        <v>1240229</v>
      </c>
      <c r="G8" s="38">
        <v>1257660</v>
      </c>
      <c r="H8" s="39">
        <v>-1.39</v>
      </c>
      <c r="I8" s="88">
        <v>5.0999999999999996</v>
      </c>
      <c r="J8" s="88"/>
      <c r="K8" s="39">
        <v>5.59</v>
      </c>
    </row>
    <row r="9" spans="1:11" ht="16.5" customHeight="1" x14ac:dyDescent="0.25">
      <c r="A9" s="86" t="s">
        <v>102</v>
      </c>
      <c r="B9" s="83"/>
      <c r="C9" s="37">
        <v>39552</v>
      </c>
      <c r="D9" s="38">
        <v>43226</v>
      </c>
      <c r="E9" s="39">
        <v>-8.5</v>
      </c>
      <c r="F9" s="38">
        <v>342425</v>
      </c>
      <c r="G9" s="38">
        <v>413911</v>
      </c>
      <c r="H9" s="39">
        <v>-17.27</v>
      </c>
      <c r="I9" s="88">
        <v>1.52</v>
      </c>
      <c r="J9" s="88"/>
      <c r="K9" s="39">
        <v>1.54</v>
      </c>
    </row>
    <row r="10" spans="1:11" ht="16.5" customHeight="1" x14ac:dyDescent="0.25">
      <c r="A10" s="86" t="s">
        <v>103</v>
      </c>
      <c r="B10" s="83"/>
      <c r="C10" s="37">
        <v>11580</v>
      </c>
      <c r="D10" s="38">
        <v>18848</v>
      </c>
      <c r="E10" s="39">
        <v>-38.56</v>
      </c>
      <c r="F10" s="38">
        <v>136275</v>
      </c>
      <c r="G10" s="38">
        <v>166213</v>
      </c>
      <c r="H10" s="39">
        <v>-18.010000000000002</v>
      </c>
      <c r="I10" s="88">
        <v>0.45</v>
      </c>
      <c r="J10" s="88"/>
      <c r="K10" s="39">
        <v>0.61</v>
      </c>
    </row>
    <row r="11" spans="1:11" ht="16.5" customHeight="1" x14ac:dyDescent="0.25">
      <c r="A11" s="86" t="s">
        <v>104</v>
      </c>
      <c r="B11" s="83"/>
      <c r="C11" s="37">
        <v>7403</v>
      </c>
      <c r="D11" s="38">
        <v>9886</v>
      </c>
      <c r="E11" s="39">
        <v>-25.12</v>
      </c>
      <c r="F11" s="38">
        <v>71607</v>
      </c>
      <c r="G11" s="38">
        <v>119397</v>
      </c>
      <c r="H11" s="39">
        <v>-40.03</v>
      </c>
      <c r="I11" s="88">
        <v>0.28000000000000003</v>
      </c>
      <c r="J11" s="88"/>
      <c r="K11" s="39">
        <v>0.32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40">
        <v>0</v>
      </c>
      <c r="D14" s="38">
        <v>932</v>
      </c>
      <c r="E14" s="39">
        <v>-100</v>
      </c>
      <c r="F14" s="38">
        <v>6101</v>
      </c>
      <c r="G14" s="38">
        <v>9308</v>
      </c>
      <c r="H14" s="39">
        <v>-34.450000000000003</v>
      </c>
      <c r="I14" s="87">
        <v>0</v>
      </c>
      <c r="J14" s="87"/>
      <c r="K14" s="39">
        <v>0.03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1553</v>
      </c>
      <c r="D17" s="38">
        <v>1091</v>
      </c>
      <c r="E17" s="39">
        <v>42.35</v>
      </c>
      <c r="F17" s="38">
        <v>12299</v>
      </c>
      <c r="G17" s="38">
        <v>13208</v>
      </c>
      <c r="H17" s="39">
        <v>-6.88</v>
      </c>
      <c r="I17" s="88">
        <v>0.06</v>
      </c>
      <c r="J17" s="88"/>
      <c r="K17" s="39">
        <v>0.06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38">
        <v>2148</v>
      </c>
      <c r="E19" s="39">
        <v>-100</v>
      </c>
      <c r="F19" s="38">
        <v>1638</v>
      </c>
      <c r="G19" s="38">
        <v>2633</v>
      </c>
      <c r="H19" s="39">
        <v>-37.79</v>
      </c>
      <c r="I19" s="87">
        <v>0</v>
      </c>
      <c r="J19" s="87"/>
      <c r="K19" s="39">
        <v>0.01</v>
      </c>
    </row>
    <row r="20" spans="1:11" ht="16.5" customHeight="1" x14ac:dyDescent="0.25">
      <c r="A20" s="86" t="s">
        <v>113</v>
      </c>
      <c r="B20" s="83"/>
      <c r="C20" s="37">
        <v>25276</v>
      </c>
      <c r="D20" s="38">
        <v>11977</v>
      </c>
      <c r="E20" s="39">
        <v>111.04</v>
      </c>
      <c r="F20" s="38">
        <v>227826</v>
      </c>
      <c r="G20" s="38">
        <v>126464</v>
      </c>
      <c r="H20" s="39">
        <v>80.150000000000006</v>
      </c>
      <c r="I20" s="88">
        <v>0.97</v>
      </c>
      <c r="J20" s="88"/>
      <c r="K20" s="39">
        <v>1.03</v>
      </c>
    </row>
    <row r="21" spans="1:11" ht="16.5" customHeight="1" x14ac:dyDescent="0.25">
      <c r="A21" s="86" t="s">
        <v>114</v>
      </c>
      <c r="B21" s="83"/>
      <c r="C21" s="40">
        <v>0</v>
      </c>
      <c r="D21" s="38">
        <v>493</v>
      </c>
      <c r="E21" s="39">
        <v>-100</v>
      </c>
      <c r="F21" s="38">
        <v>6015</v>
      </c>
      <c r="G21" s="38">
        <v>9466</v>
      </c>
      <c r="H21" s="39">
        <v>-36.46</v>
      </c>
      <c r="I21" s="87">
        <v>0</v>
      </c>
      <c r="J21" s="87"/>
      <c r="K21" s="39">
        <v>0.03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37">
        <v>2795</v>
      </c>
      <c r="D24" s="38">
        <v>857</v>
      </c>
      <c r="E24" s="39">
        <v>226.14</v>
      </c>
      <c r="F24" s="38">
        <v>20902</v>
      </c>
      <c r="G24" s="38">
        <v>17686</v>
      </c>
      <c r="H24" s="39">
        <v>18.18</v>
      </c>
      <c r="I24" s="88">
        <v>0.11</v>
      </c>
      <c r="J24" s="88"/>
      <c r="K24" s="39">
        <v>0.09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29954</v>
      </c>
      <c r="D28" s="38">
        <v>24571</v>
      </c>
      <c r="E28" s="39">
        <v>21.91</v>
      </c>
      <c r="F28" s="38">
        <v>265504</v>
      </c>
      <c r="G28" s="38">
        <v>278649</v>
      </c>
      <c r="H28" s="39">
        <v>-4.72</v>
      </c>
      <c r="I28" s="88">
        <v>1.1499999999999999</v>
      </c>
      <c r="J28" s="88"/>
      <c r="K28" s="39">
        <v>1.2</v>
      </c>
    </row>
    <row r="29" spans="1:11" ht="16.5" customHeight="1" x14ac:dyDescent="0.25">
      <c r="A29" s="86" t="s">
        <v>122</v>
      </c>
      <c r="B29" s="83"/>
      <c r="C29" s="37">
        <v>279</v>
      </c>
      <c r="D29" s="38">
        <v>5704</v>
      </c>
      <c r="E29" s="39">
        <v>-95.11</v>
      </c>
      <c r="F29" s="38">
        <v>37320</v>
      </c>
      <c r="G29" s="38">
        <v>25889</v>
      </c>
      <c r="H29" s="39">
        <v>44.15</v>
      </c>
      <c r="I29" s="88">
        <v>0.01</v>
      </c>
      <c r="J29" s="88"/>
      <c r="K29" s="39">
        <v>0.17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37">
        <v>186</v>
      </c>
      <c r="D33" s="38">
        <v>1359</v>
      </c>
      <c r="E33" s="39">
        <v>-86.31</v>
      </c>
      <c r="F33" s="38">
        <v>1340</v>
      </c>
      <c r="G33" s="38">
        <v>11912</v>
      </c>
      <c r="H33" s="39">
        <v>-88.75</v>
      </c>
      <c r="I33" s="88">
        <v>0.01</v>
      </c>
      <c r="J33" s="88"/>
      <c r="K33" s="39">
        <v>0.01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14139</v>
      </c>
      <c r="D37" s="43">
        <v>6527</v>
      </c>
      <c r="E37" s="44">
        <v>116.62</v>
      </c>
      <c r="F37" s="38">
        <v>110977</v>
      </c>
      <c r="G37" s="43">
        <v>62924</v>
      </c>
      <c r="H37" s="44">
        <v>76.37</v>
      </c>
      <c r="I37" s="88">
        <v>0.54</v>
      </c>
      <c r="J37" s="88"/>
      <c r="K37" s="39">
        <v>0.5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中華民國114年10月21日編製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2025-10-21T01:19:03Z</dcterms:modified>
  <cp:category>I2Z</cp:category>
</cp:coreProperties>
</file>