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_給俐君\07.（20日填報截止審核完成要陳核）進出口信用狀【給本會主計】【上網】\11405\8.存放掛網\"/>
    </mc:Choice>
  </mc:AlternateContent>
  <xr:revisionPtr revIDLastSave="0" documentId="13_ncr:1_{5FA999E5-9A2B-4412-B7E0-B9AD688B7B3A}" xr6:coauthVersionLast="47" xr6:coauthVersionMax="47" xr10:uidLastSave="{00000000-0000-0000-0000-000000000000}"/>
  <bookViews>
    <workbookView xWindow="-120" yWindow="-120" windowWidth="29040" windowHeight="15720" xr2:uid="{BA9803F3-3BA4-4FBE-A910-B4D5081F48D2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<sst xmlns="http://schemas.openxmlformats.org/spreadsheetml/2006/main" count="546" uniqueCount="141">
  <si>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</si>
  <si>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</si>
  <si>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</si>
  <si>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</si>
  <si>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</si>
  <si>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</si>
  <si>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</si>
  <si>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</si>
  <si>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</si>
  <si>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</si>
  <si>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</si>
  <si>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</si>
  <si>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</si>
  <si>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</si>
  <si>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</si>
  <si>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</si>
  <si>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</si>
  <si>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</si>
  <si>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</si>
  <si>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</si>
  <si>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</si>
  <si>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</si>
  <si>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</si>
  <si>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</si>
  <si>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</si>
  <si>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</si>
  <si>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</si>
  <si>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</si>
  <si>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</si>
  <si>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</si>
  <si>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</si>
  <si>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</si>
  <si>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</si>
  <si>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</si>
  <si>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</si>
  <si>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</si>
  <si>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</si>
  <si>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</si>
  <si>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</si>
  <si>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</si>
  <si>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</si>
  <si>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</si>
  <si>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</si>
  <si>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</si>
  <si>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中華民國114年 6月23日編製</t>
    <phoneticPr fontId="1" type="noConversion"/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</si>
  <si>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</si>
  <si>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</si>
  <si>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</si>
  <si>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</si>
  <si>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</si>
  <si>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</si>
  <si>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中華民國一一四年五月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</si>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</sst>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9AF96-13DF-4432-B56F-39BB509239AD}">
  <dimension ref="A1:L24"/>
  <sheetViews>
    <sheetView tabSelected="1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50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49</v>
      </c>
      <c r="L1" s="71"/>
    </row>
    <row r="2" spans="1:12" x14ac:dyDescent="0.25">
      <c r="A2" s="8" t="s">
        <v>48</v>
      </c>
      <c r="B2" s="16" t="s">
        <v>47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 x14ac:dyDescent="0.25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 x14ac:dyDescent="0.25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 x14ac:dyDescent="0.25">
      <c r="A5" s="5"/>
      <c r="B5" s="5"/>
      <c r="C5" s="5"/>
      <c r="D5" s="73" t="s">
        <v>51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 x14ac:dyDescent="0.25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 x14ac:dyDescent="0.25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" customHeight="1" x14ac:dyDescent="0.25">
      <c r="A8" s="51" t="s">
        <v>15</v>
      </c>
      <c r="B8" s="52"/>
      <c r="C8" s="24" t="s">
        <v>41</v>
      </c>
      <c r="D8" s="34">
        <v>3101809</v>
      </c>
      <c r="E8" s="35">
        <v>3761605</v>
      </c>
      <c r="F8" s="36">
        <v>-17.54</v>
      </c>
      <c r="G8" s="35">
        <v>15548129</v>
      </c>
      <c r="H8" s="35">
        <v>18107193</v>
      </c>
      <c r="I8" s="36">
        <v>-14.13</v>
      </c>
      <c r="J8" s="61">
        <v>100</v>
      </c>
      <c r="K8" s="61"/>
      <c r="L8" s="36">
        <v>100</v>
      </c>
    </row>
    <row r="9" spans="1:12" ht="23.1" customHeight="1" x14ac:dyDescent="0.25">
      <c r="A9" s="53"/>
      <c r="B9" s="54"/>
      <c r="C9" s="12" t="s">
        <v>42</v>
      </c>
      <c r="D9" s="25">
        <v>3005006</v>
      </c>
      <c r="E9" s="26">
        <v>3520829</v>
      </c>
      <c r="F9" s="27">
        <v>-14.65</v>
      </c>
      <c r="G9" s="26">
        <v>14600610</v>
      </c>
      <c r="H9" s="26">
        <v>16893404</v>
      </c>
      <c r="I9" s="27">
        <v>-13.57</v>
      </c>
      <c r="J9" s="64">
        <v>96.88</v>
      </c>
      <c r="K9" s="64"/>
      <c r="L9" s="27">
        <v>93.91</v>
      </c>
    </row>
    <row r="10" spans="1:12" ht="32.1" customHeight="1" x14ac:dyDescent="0.25">
      <c r="A10" s="55"/>
      <c r="B10" s="56"/>
      <c r="C10" s="20" t="s">
        <v>43</v>
      </c>
      <c r="D10" s="28">
        <v>96803</v>
      </c>
      <c r="E10" s="29">
        <v>240776</v>
      </c>
      <c r="F10" s="30">
        <v>-59.8</v>
      </c>
      <c r="G10" s="29">
        <v>947519</v>
      </c>
      <c r="H10" s="29">
        <v>1213789</v>
      </c>
      <c r="I10" s="30">
        <v>-21.94</v>
      </c>
      <c r="J10" s="63">
        <v>3.12</v>
      </c>
      <c r="K10" s="63"/>
      <c r="L10" s="30">
        <v>6.09</v>
      </c>
    </row>
    <row r="11" spans="1:12" ht="23.1" customHeight="1" x14ac:dyDescent="0.25">
      <c r="A11" s="51" t="s">
        <v>16</v>
      </c>
      <c r="B11" s="52"/>
      <c r="C11" s="24" t="s">
        <v>41</v>
      </c>
      <c r="D11" s="25">
        <v>2983263</v>
      </c>
      <c r="E11" s="26">
        <v>3710973</v>
      </c>
      <c r="F11" s="27">
        <v>-19.61</v>
      </c>
      <c r="G11" s="26">
        <v>15989818</v>
      </c>
      <c r="H11" s="26">
        <v>16604899</v>
      </c>
      <c r="I11" s="27">
        <v>-3.7</v>
      </c>
      <c r="J11" s="64">
        <v>100</v>
      </c>
      <c r="K11" s="64"/>
      <c r="L11" s="27">
        <v>100</v>
      </c>
    </row>
    <row r="12" spans="1:12" ht="23.1" customHeight="1" x14ac:dyDescent="0.25">
      <c r="A12" s="53"/>
      <c r="B12" s="54"/>
      <c r="C12" s="12" t="s">
        <v>42</v>
      </c>
      <c r="D12" s="25">
        <v>2863440</v>
      </c>
      <c r="E12" s="26">
        <v>3565596</v>
      </c>
      <c r="F12" s="27">
        <v>-19.690000000000001</v>
      </c>
      <c r="G12" s="26">
        <v>15324293</v>
      </c>
      <c r="H12" s="26">
        <v>15933383</v>
      </c>
      <c r="I12" s="27">
        <v>-3.82</v>
      </c>
      <c r="J12" s="64">
        <v>95.98</v>
      </c>
      <c r="K12" s="64"/>
      <c r="L12" s="27">
        <v>95.84</v>
      </c>
    </row>
    <row r="13" spans="1:12" ht="32.1" customHeight="1" x14ac:dyDescent="0.25">
      <c r="A13" s="55"/>
      <c r="B13" s="56"/>
      <c r="C13" s="20" t="s">
        <v>43</v>
      </c>
      <c r="D13" s="28">
        <v>119823</v>
      </c>
      <c r="E13" s="29">
        <v>145377</v>
      </c>
      <c r="F13" s="30">
        <v>-17.579999999999998</v>
      </c>
      <c r="G13" s="29">
        <v>665525</v>
      </c>
      <c r="H13" s="29">
        <v>671516</v>
      </c>
      <c r="I13" s="30">
        <v>-0.89</v>
      </c>
      <c r="J13" s="63">
        <v>4.0199999999999996</v>
      </c>
      <c r="K13" s="63"/>
      <c r="L13" s="30">
        <v>4.16</v>
      </c>
    </row>
    <row r="14" spans="1:12" ht="23.1" customHeight="1" x14ac:dyDescent="0.25">
      <c r="A14" s="51" t="s">
        <v>17</v>
      </c>
      <c r="B14" s="52"/>
      <c r="C14" s="24" t="s">
        <v>41</v>
      </c>
      <c r="D14" s="25">
        <v>37984</v>
      </c>
      <c r="E14" s="26">
        <v>30152</v>
      </c>
      <c r="F14" s="27">
        <v>25.98</v>
      </c>
      <c r="G14" s="26">
        <v>172025</v>
      </c>
      <c r="H14" s="26">
        <v>171357</v>
      </c>
      <c r="I14" s="27">
        <v>0.39</v>
      </c>
      <c r="J14" s="64">
        <v>100</v>
      </c>
      <c r="K14" s="64"/>
      <c r="L14" s="27">
        <v>100</v>
      </c>
    </row>
    <row r="15" spans="1:12" ht="23.1" customHeight="1" x14ac:dyDescent="0.25">
      <c r="A15" s="53"/>
      <c r="B15" s="54"/>
      <c r="C15" s="12" t="s">
        <v>42</v>
      </c>
      <c r="D15" s="25">
        <v>37984</v>
      </c>
      <c r="E15" s="26">
        <v>30152</v>
      </c>
      <c r="F15" s="27">
        <v>25.98</v>
      </c>
      <c r="G15" s="26">
        <v>172025</v>
      </c>
      <c r="H15" s="26">
        <v>171357</v>
      </c>
      <c r="I15" s="27">
        <v>0.39</v>
      </c>
      <c r="J15" s="64">
        <v>100</v>
      </c>
      <c r="K15" s="64"/>
      <c r="L15" s="27">
        <v>100</v>
      </c>
    </row>
    <row r="16" spans="1:12" ht="32.1" customHeight="1" x14ac:dyDescent="0.25">
      <c r="A16" s="55"/>
      <c r="B16" s="56"/>
      <c r="C16" s="20" t="s">
        <v>43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" customHeight="1" x14ac:dyDescent="0.25">
      <c r="A17" s="51" t="s">
        <v>18</v>
      </c>
      <c r="B17" s="52"/>
      <c r="C17" s="24" t="s">
        <v>41</v>
      </c>
      <c r="D17" s="25">
        <v>2269704</v>
      </c>
      <c r="E17" s="26">
        <v>2634830</v>
      </c>
      <c r="F17" s="27">
        <v>-13.86</v>
      </c>
      <c r="G17" s="26">
        <v>12333273</v>
      </c>
      <c r="H17" s="26">
        <v>13522113</v>
      </c>
      <c r="I17" s="27">
        <v>-8.7899999999999991</v>
      </c>
      <c r="J17" s="64">
        <v>100</v>
      </c>
      <c r="K17" s="64"/>
      <c r="L17" s="27">
        <v>100</v>
      </c>
    </row>
    <row r="18" spans="1:12" ht="23.1" customHeight="1" x14ac:dyDescent="0.25">
      <c r="A18" s="53"/>
      <c r="B18" s="54"/>
      <c r="C18" s="12" t="s">
        <v>42</v>
      </c>
      <c r="D18" s="25">
        <v>2115836</v>
      </c>
      <c r="E18" s="26">
        <v>2490026</v>
      </c>
      <c r="F18" s="27">
        <v>-15.03</v>
      </c>
      <c r="G18" s="26">
        <v>11651622</v>
      </c>
      <c r="H18" s="26">
        <v>12835604</v>
      </c>
      <c r="I18" s="27">
        <v>-9.2200000000000006</v>
      </c>
      <c r="J18" s="64">
        <v>93.22</v>
      </c>
      <c r="K18" s="64"/>
      <c r="L18" s="27">
        <v>94.47</v>
      </c>
    </row>
    <row r="19" spans="1:12" ht="32.1" customHeight="1" x14ac:dyDescent="0.25">
      <c r="A19" s="55"/>
      <c r="B19" s="56"/>
      <c r="C19" s="20" t="s">
        <v>43</v>
      </c>
      <c r="D19" s="28">
        <v>153868</v>
      </c>
      <c r="E19" s="29">
        <v>144804</v>
      </c>
      <c r="F19" s="30">
        <v>6.26</v>
      </c>
      <c r="G19" s="29">
        <v>681651</v>
      </c>
      <c r="H19" s="29">
        <v>686509</v>
      </c>
      <c r="I19" s="30">
        <v>-0.71</v>
      </c>
      <c r="J19" s="63">
        <v>6.78</v>
      </c>
      <c r="K19" s="63"/>
      <c r="L19" s="30">
        <v>5.53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44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1" t="s">
        <v>46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 x14ac:dyDescent="0.25">
      <c r="A23" s="81" t="s">
        <v>45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D8169-2459-4BA9-B9E7-D3715EA466B5}">
  <dimension ref="A1:O19"/>
  <sheetViews>
    <sheetView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 x14ac:dyDescent="0.25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1" t="str">
        <f>'20814-00-01'!D5</f>
        <v>中華民國一一四年五月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25">
      <c r="A6" s="100" t="s">
        <v>21</v>
      </c>
      <c r="B6" s="101"/>
      <c r="C6" s="3" t="s">
        <v>130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77" t="s">
        <v>138</v>
      </c>
      <c r="L6" s="67"/>
      <c r="M6" s="66" t="s">
        <v>139</v>
      </c>
      <c r="N6" s="67"/>
      <c r="O6" s="3" t="s">
        <v>140</v>
      </c>
    </row>
    <row r="7" spans="1:15" ht="35.1" customHeight="1" x14ac:dyDescent="0.25">
      <c r="A7" s="93" t="s">
        <v>22</v>
      </c>
      <c r="B7" s="94"/>
      <c r="C7" s="34">
        <v>2983263</v>
      </c>
      <c r="D7" s="35">
        <v>94627</v>
      </c>
      <c r="E7" s="35">
        <v>327297</v>
      </c>
      <c r="F7" s="35">
        <v>140631</v>
      </c>
      <c r="G7" s="35">
        <v>366733</v>
      </c>
      <c r="H7" s="35">
        <v>99704</v>
      </c>
      <c r="I7" s="35">
        <v>335512</v>
      </c>
      <c r="J7" s="35">
        <v>8256</v>
      </c>
      <c r="K7" s="102">
        <v>18887</v>
      </c>
      <c r="L7" s="102"/>
      <c r="M7" s="102">
        <v>19826</v>
      </c>
      <c r="N7" s="102"/>
      <c r="O7" s="35">
        <v>1571790</v>
      </c>
    </row>
    <row r="8" spans="1:15" ht="35.1" customHeight="1" x14ac:dyDescent="0.25">
      <c r="A8" s="93" t="s">
        <v>23</v>
      </c>
      <c r="B8" s="94"/>
      <c r="C8" s="48">
        <v>100</v>
      </c>
      <c r="D8" s="48">
        <v>3.17</v>
      </c>
      <c r="E8" s="48">
        <v>10.97</v>
      </c>
      <c r="F8" s="48">
        <v>4.71</v>
      </c>
      <c r="G8" s="48">
        <v>12.29</v>
      </c>
      <c r="H8" s="48">
        <v>3.34</v>
      </c>
      <c r="I8" s="48">
        <v>11.25</v>
      </c>
      <c r="J8" s="48">
        <v>0.28000000000000003</v>
      </c>
      <c r="K8" s="99">
        <v>0.63</v>
      </c>
      <c r="L8" s="99"/>
      <c r="M8" s="99">
        <v>0.66</v>
      </c>
      <c r="N8" s="99"/>
      <c r="O8" s="48">
        <v>52.69</v>
      </c>
    </row>
    <row r="9" spans="1:15" ht="35.1" customHeight="1" x14ac:dyDescent="0.25">
      <c r="A9" s="93" t="s">
        <v>24</v>
      </c>
      <c r="B9" s="94"/>
      <c r="C9" s="26">
        <v>3068357</v>
      </c>
      <c r="D9" s="26">
        <v>93442</v>
      </c>
      <c r="E9" s="26">
        <v>350075</v>
      </c>
      <c r="F9" s="26">
        <v>108355</v>
      </c>
      <c r="G9" s="26">
        <v>383514</v>
      </c>
      <c r="H9" s="26">
        <v>46498</v>
      </c>
      <c r="I9" s="26">
        <v>307827</v>
      </c>
      <c r="J9" s="26">
        <v>13058</v>
      </c>
      <c r="K9" s="95">
        <v>41825</v>
      </c>
      <c r="L9" s="95"/>
      <c r="M9" s="95">
        <v>14333</v>
      </c>
      <c r="N9" s="95"/>
      <c r="O9" s="26">
        <v>1709430</v>
      </c>
    </row>
    <row r="10" spans="1:15" ht="35.1" customHeight="1" x14ac:dyDescent="0.25">
      <c r="A10" s="93" t="s">
        <v>25</v>
      </c>
      <c r="B10" s="94"/>
      <c r="C10" s="48">
        <v>-2.77</v>
      </c>
      <c r="D10" s="48">
        <v>1.27</v>
      </c>
      <c r="E10" s="48">
        <v>-6.51</v>
      </c>
      <c r="F10" s="48">
        <v>29.79</v>
      </c>
      <c r="G10" s="48">
        <v>-4.38</v>
      </c>
      <c r="H10" s="48">
        <v>114.43</v>
      </c>
      <c r="I10" s="48">
        <v>8.99</v>
      </c>
      <c r="J10" s="48">
        <v>-36.770000000000003</v>
      </c>
      <c r="K10" s="99">
        <v>-54.84</v>
      </c>
      <c r="L10" s="99"/>
      <c r="M10" s="99">
        <v>38.32</v>
      </c>
      <c r="N10" s="99"/>
      <c r="O10" s="48">
        <v>-8.0500000000000007</v>
      </c>
    </row>
    <row r="11" spans="1:15" ht="35.1" customHeight="1" x14ac:dyDescent="0.25">
      <c r="A11" s="93" t="s">
        <v>26</v>
      </c>
      <c r="B11" s="94"/>
      <c r="C11" s="26">
        <v>3710973</v>
      </c>
      <c r="D11" s="26">
        <v>136454</v>
      </c>
      <c r="E11" s="26">
        <v>367446</v>
      </c>
      <c r="F11" s="26">
        <v>91098</v>
      </c>
      <c r="G11" s="26">
        <v>462976</v>
      </c>
      <c r="H11" s="26">
        <v>68899</v>
      </c>
      <c r="I11" s="26">
        <v>231207</v>
      </c>
      <c r="J11" s="26">
        <v>13771</v>
      </c>
      <c r="K11" s="95">
        <v>33420</v>
      </c>
      <c r="L11" s="95"/>
      <c r="M11" s="95">
        <v>29517</v>
      </c>
      <c r="N11" s="95"/>
      <c r="O11" s="26">
        <v>2276185</v>
      </c>
    </row>
    <row r="12" spans="1:15" ht="35.1" customHeight="1" x14ac:dyDescent="0.25">
      <c r="A12" s="93" t="s">
        <v>27</v>
      </c>
      <c r="B12" s="94"/>
      <c r="C12" s="48">
        <v>-19.61</v>
      </c>
      <c r="D12" s="48">
        <v>-30.65</v>
      </c>
      <c r="E12" s="48">
        <v>-10.93</v>
      </c>
      <c r="F12" s="48">
        <v>54.37</v>
      </c>
      <c r="G12" s="48">
        <v>-20.79</v>
      </c>
      <c r="H12" s="48">
        <v>44.71</v>
      </c>
      <c r="I12" s="48">
        <v>45.11</v>
      </c>
      <c r="J12" s="48">
        <v>-40.049999999999997</v>
      </c>
      <c r="K12" s="99">
        <v>-43.49</v>
      </c>
      <c r="L12" s="99"/>
      <c r="M12" s="99">
        <v>-32.83</v>
      </c>
      <c r="N12" s="99"/>
      <c r="O12" s="48">
        <v>-30.95</v>
      </c>
    </row>
    <row r="13" spans="1:15" ht="35.1" customHeight="1" x14ac:dyDescent="0.25">
      <c r="A13" s="93" t="s">
        <v>28</v>
      </c>
      <c r="B13" s="94"/>
      <c r="C13" s="26">
        <v>15989818</v>
      </c>
      <c r="D13" s="26">
        <v>539446</v>
      </c>
      <c r="E13" s="26">
        <v>1913942</v>
      </c>
      <c r="F13" s="26">
        <v>616500</v>
      </c>
      <c r="G13" s="26">
        <v>1882001</v>
      </c>
      <c r="H13" s="26">
        <v>319886</v>
      </c>
      <c r="I13" s="26">
        <v>1697150</v>
      </c>
      <c r="J13" s="26">
        <v>61627</v>
      </c>
      <c r="K13" s="95">
        <v>188603</v>
      </c>
      <c r="L13" s="95"/>
      <c r="M13" s="95">
        <v>118313</v>
      </c>
      <c r="N13" s="95"/>
      <c r="O13" s="26">
        <v>8652350</v>
      </c>
    </row>
    <row r="14" spans="1:15" ht="35.1" customHeight="1" x14ac:dyDescent="0.25">
      <c r="A14" s="93" t="s">
        <v>29</v>
      </c>
      <c r="B14" s="94"/>
      <c r="C14" s="26">
        <v>16604899</v>
      </c>
      <c r="D14" s="26">
        <v>620061</v>
      </c>
      <c r="E14" s="26">
        <v>1588504</v>
      </c>
      <c r="F14" s="26">
        <v>412062</v>
      </c>
      <c r="G14" s="26">
        <v>2050756</v>
      </c>
      <c r="H14" s="26">
        <v>347583</v>
      </c>
      <c r="I14" s="26">
        <v>1119975</v>
      </c>
      <c r="J14" s="26">
        <v>76865</v>
      </c>
      <c r="K14" s="95">
        <v>137851</v>
      </c>
      <c r="L14" s="95"/>
      <c r="M14" s="95">
        <v>149769</v>
      </c>
      <c r="N14" s="95"/>
      <c r="O14" s="26">
        <v>10101473</v>
      </c>
    </row>
    <row r="15" spans="1:15" ht="35.1" customHeight="1" x14ac:dyDescent="0.25">
      <c r="A15" s="96" t="s">
        <v>25</v>
      </c>
      <c r="B15" s="97"/>
      <c r="C15" s="49">
        <v>-3.7</v>
      </c>
      <c r="D15" s="50">
        <v>-13</v>
      </c>
      <c r="E15" s="50">
        <v>20.49</v>
      </c>
      <c r="F15" s="50">
        <v>49.61</v>
      </c>
      <c r="G15" s="50">
        <v>-8.23</v>
      </c>
      <c r="H15" s="50">
        <v>-7.97</v>
      </c>
      <c r="I15" s="50">
        <v>51.53</v>
      </c>
      <c r="J15" s="50">
        <v>-19.82</v>
      </c>
      <c r="K15" s="98">
        <v>36.82</v>
      </c>
      <c r="L15" s="98"/>
      <c r="M15" s="98">
        <v>-21</v>
      </c>
      <c r="N15" s="98"/>
      <c r="O15" s="50">
        <v>-14.35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中華民國114年 6月23日編製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25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01F18-6CA2-45AC-A88A-F08289807BEF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6.1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中華民國一一四年五月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3005006</v>
      </c>
      <c r="D8" s="38">
        <v>3520829</v>
      </c>
      <c r="E8" s="39">
        <v>-14.65</v>
      </c>
      <c r="F8" s="38">
        <v>14600610</v>
      </c>
      <c r="G8" s="38">
        <v>16893404</v>
      </c>
      <c r="H8" s="39">
        <v>-13.57</v>
      </c>
      <c r="I8" s="88">
        <v>96.88</v>
      </c>
      <c r="J8" s="88"/>
      <c r="K8" s="39">
        <v>93.91</v>
      </c>
    </row>
    <row r="9" spans="1:11" ht="16.5" customHeight="1" x14ac:dyDescent="0.25">
      <c r="A9" s="86" t="s">
        <v>53</v>
      </c>
      <c r="B9" s="83"/>
      <c r="C9" s="37">
        <v>146547</v>
      </c>
      <c r="D9" s="38">
        <v>260328</v>
      </c>
      <c r="E9" s="39">
        <v>-43.71</v>
      </c>
      <c r="F9" s="38">
        <v>1034072</v>
      </c>
      <c r="G9" s="38">
        <v>1572150</v>
      </c>
      <c r="H9" s="39">
        <v>-34.229999999999997</v>
      </c>
      <c r="I9" s="88">
        <v>4.72</v>
      </c>
      <c r="J9" s="88"/>
      <c r="K9" s="39">
        <v>6.65</v>
      </c>
    </row>
    <row r="10" spans="1:11" ht="16.5" customHeight="1" x14ac:dyDescent="0.25">
      <c r="A10" s="86" t="s">
        <v>54</v>
      </c>
      <c r="B10" s="83"/>
      <c r="C10" s="37">
        <v>130208</v>
      </c>
      <c r="D10" s="38">
        <v>107865</v>
      </c>
      <c r="E10" s="39">
        <v>20.71</v>
      </c>
      <c r="F10" s="38">
        <v>434233</v>
      </c>
      <c r="G10" s="38">
        <v>609939</v>
      </c>
      <c r="H10" s="39">
        <v>-28.81</v>
      </c>
      <c r="I10" s="88">
        <v>4.2</v>
      </c>
      <c r="J10" s="88"/>
      <c r="K10" s="39">
        <v>2.79</v>
      </c>
    </row>
    <row r="11" spans="1:11" ht="16.5" customHeight="1" x14ac:dyDescent="0.25">
      <c r="A11" s="86" t="s">
        <v>55</v>
      </c>
      <c r="B11" s="83"/>
      <c r="C11" s="37">
        <v>193549</v>
      </c>
      <c r="D11" s="38">
        <v>269164</v>
      </c>
      <c r="E11" s="39">
        <v>-28.09</v>
      </c>
      <c r="F11" s="38">
        <v>934144</v>
      </c>
      <c r="G11" s="38">
        <v>1227852</v>
      </c>
      <c r="H11" s="39">
        <v>-23.92</v>
      </c>
      <c r="I11" s="88">
        <v>6.24</v>
      </c>
      <c r="J11" s="88"/>
      <c r="K11" s="39">
        <v>6.01</v>
      </c>
    </row>
    <row r="12" spans="1:11" ht="16.5" customHeight="1" x14ac:dyDescent="0.25">
      <c r="A12" s="86" t="s">
        <v>56</v>
      </c>
      <c r="B12" s="83"/>
      <c r="C12" s="37">
        <v>354932</v>
      </c>
      <c r="D12" s="38">
        <v>434488</v>
      </c>
      <c r="E12" s="39">
        <v>-18.309999999999999</v>
      </c>
      <c r="F12" s="38">
        <v>1717713</v>
      </c>
      <c r="G12" s="38">
        <v>1835335</v>
      </c>
      <c r="H12" s="39">
        <v>-6.41</v>
      </c>
      <c r="I12" s="88">
        <v>11.44</v>
      </c>
      <c r="J12" s="88"/>
      <c r="K12" s="39">
        <v>11.05</v>
      </c>
    </row>
    <row r="13" spans="1:11" ht="16.5" customHeight="1" x14ac:dyDescent="0.25">
      <c r="A13" s="86" t="s">
        <v>57</v>
      </c>
      <c r="B13" s="83"/>
      <c r="C13" s="37">
        <v>239594</v>
      </c>
      <c r="D13" s="38">
        <v>368059</v>
      </c>
      <c r="E13" s="39">
        <v>-34.9</v>
      </c>
      <c r="F13" s="38">
        <v>1323097</v>
      </c>
      <c r="G13" s="38">
        <v>1700269</v>
      </c>
      <c r="H13" s="39">
        <v>-22.18</v>
      </c>
      <c r="I13" s="88">
        <v>7.72</v>
      </c>
      <c r="J13" s="88"/>
      <c r="K13" s="39">
        <v>8.51</v>
      </c>
    </row>
    <row r="14" spans="1:11" ht="16.5" customHeight="1" x14ac:dyDescent="0.25">
      <c r="A14" s="86" t="s">
        <v>58</v>
      </c>
      <c r="B14" s="83"/>
      <c r="C14" s="37">
        <v>250320</v>
      </c>
      <c r="D14" s="38">
        <v>317833</v>
      </c>
      <c r="E14" s="39">
        <v>-21.24</v>
      </c>
      <c r="F14" s="38">
        <v>1243210</v>
      </c>
      <c r="G14" s="38">
        <v>1527489</v>
      </c>
      <c r="H14" s="39">
        <v>-18.61</v>
      </c>
      <c r="I14" s="88">
        <v>8.07</v>
      </c>
      <c r="J14" s="88"/>
      <c r="K14" s="39">
        <v>8</v>
      </c>
    </row>
    <row r="15" spans="1:11" ht="16.5" customHeight="1" x14ac:dyDescent="0.25">
      <c r="A15" s="86" t="s">
        <v>59</v>
      </c>
      <c r="B15" s="83"/>
      <c r="C15" s="37">
        <v>122921</v>
      </c>
      <c r="D15" s="38">
        <v>118511</v>
      </c>
      <c r="E15" s="39">
        <v>3.72</v>
      </c>
      <c r="F15" s="38">
        <v>565609</v>
      </c>
      <c r="G15" s="38">
        <v>603233</v>
      </c>
      <c r="H15" s="39">
        <v>-6.24</v>
      </c>
      <c r="I15" s="88">
        <v>3.96</v>
      </c>
      <c r="J15" s="88"/>
      <c r="K15" s="39">
        <v>3.64</v>
      </c>
    </row>
    <row r="16" spans="1:11" ht="16.5" customHeight="1" x14ac:dyDescent="0.25">
      <c r="A16" s="86" t="s">
        <v>60</v>
      </c>
      <c r="B16" s="83"/>
      <c r="C16" s="37">
        <v>39563</v>
      </c>
      <c r="D16" s="38">
        <v>56757</v>
      </c>
      <c r="E16" s="39">
        <v>-30.29</v>
      </c>
      <c r="F16" s="38">
        <v>368892</v>
      </c>
      <c r="G16" s="38">
        <v>260297</v>
      </c>
      <c r="H16" s="39">
        <v>41.72</v>
      </c>
      <c r="I16" s="88">
        <v>1.28</v>
      </c>
      <c r="J16" s="88"/>
      <c r="K16" s="39">
        <v>2.37</v>
      </c>
    </row>
    <row r="17" spans="1:11" ht="16.5" customHeight="1" x14ac:dyDescent="0.25">
      <c r="A17" s="86" t="s">
        <v>61</v>
      </c>
      <c r="B17" s="83"/>
      <c r="C17" s="37">
        <v>76679</v>
      </c>
      <c r="D17" s="38">
        <v>77995</v>
      </c>
      <c r="E17" s="39">
        <v>-1.69</v>
      </c>
      <c r="F17" s="38">
        <v>386894</v>
      </c>
      <c r="G17" s="38">
        <v>361210</v>
      </c>
      <c r="H17" s="39">
        <v>7.11</v>
      </c>
      <c r="I17" s="88">
        <v>2.4700000000000002</v>
      </c>
      <c r="J17" s="88"/>
      <c r="K17" s="39">
        <v>2.4900000000000002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9590</v>
      </c>
      <c r="D19" s="38">
        <v>10375</v>
      </c>
      <c r="E19" s="39">
        <v>-7.57</v>
      </c>
      <c r="F19" s="38">
        <v>33921</v>
      </c>
      <c r="G19" s="38">
        <v>31015</v>
      </c>
      <c r="H19" s="39">
        <v>9.3699999999999992</v>
      </c>
      <c r="I19" s="88">
        <v>0.31</v>
      </c>
      <c r="J19" s="88"/>
      <c r="K19" s="39">
        <v>0.22</v>
      </c>
    </row>
    <row r="20" spans="1:11" ht="16.5" customHeight="1" x14ac:dyDescent="0.25">
      <c r="A20" s="86" t="s">
        <v>64</v>
      </c>
      <c r="B20" s="83"/>
      <c r="C20" s="37">
        <v>380015</v>
      </c>
      <c r="D20" s="38">
        <v>449366</v>
      </c>
      <c r="E20" s="39">
        <v>-15.43</v>
      </c>
      <c r="F20" s="38">
        <v>1863984</v>
      </c>
      <c r="G20" s="38">
        <v>2110560</v>
      </c>
      <c r="H20" s="39">
        <v>-11.68</v>
      </c>
      <c r="I20" s="88">
        <v>12.25</v>
      </c>
      <c r="J20" s="88"/>
      <c r="K20" s="39">
        <v>11.99</v>
      </c>
    </row>
    <row r="21" spans="1:11" ht="16.5" customHeight="1" x14ac:dyDescent="0.25">
      <c r="A21" s="86" t="s">
        <v>65</v>
      </c>
      <c r="B21" s="83"/>
      <c r="C21" s="37">
        <v>17234</v>
      </c>
      <c r="D21" s="38">
        <v>5519</v>
      </c>
      <c r="E21" s="39">
        <v>212.27</v>
      </c>
      <c r="F21" s="38">
        <v>106790</v>
      </c>
      <c r="G21" s="38">
        <v>99167</v>
      </c>
      <c r="H21" s="39">
        <v>7.69</v>
      </c>
      <c r="I21" s="88">
        <v>0.56000000000000005</v>
      </c>
      <c r="J21" s="88"/>
      <c r="K21" s="39">
        <v>0.69</v>
      </c>
    </row>
    <row r="22" spans="1:11" ht="16.5" customHeight="1" x14ac:dyDescent="0.25">
      <c r="A22" s="86" t="s">
        <v>66</v>
      </c>
      <c r="B22" s="83"/>
      <c r="C22" s="37">
        <v>18723</v>
      </c>
      <c r="D22" s="38">
        <v>1557</v>
      </c>
      <c r="E22" s="39">
        <v>1102.5</v>
      </c>
      <c r="F22" s="38">
        <v>59434</v>
      </c>
      <c r="G22" s="38">
        <v>42178</v>
      </c>
      <c r="H22" s="39">
        <v>40.909999999999997</v>
      </c>
      <c r="I22" s="88">
        <v>0.6</v>
      </c>
      <c r="J22" s="88"/>
      <c r="K22" s="39">
        <v>0.38</v>
      </c>
    </row>
    <row r="23" spans="1:11" ht="16.5" customHeight="1" x14ac:dyDescent="0.25">
      <c r="A23" s="86" t="s">
        <v>67</v>
      </c>
      <c r="B23" s="83"/>
      <c r="C23" s="37">
        <v>126009</v>
      </c>
      <c r="D23" s="38">
        <v>136519</v>
      </c>
      <c r="E23" s="39">
        <v>-7.7</v>
      </c>
      <c r="F23" s="38">
        <v>608636</v>
      </c>
      <c r="G23" s="38">
        <v>587849</v>
      </c>
      <c r="H23" s="39">
        <v>3.54</v>
      </c>
      <c r="I23" s="88">
        <v>4.0599999999999996</v>
      </c>
      <c r="J23" s="88"/>
      <c r="K23" s="39">
        <v>3.91</v>
      </c>
    </row>
    <row r="24" spans="1:11" ht="16.5" customHeight="1" x14ac:dyDescent="0.25">
      <c r="A24" s="86" t="s">
        <v>68</v>
      </c>
      <c r="B24" s="83"/>
      <c r="C24" s="40">
        <v>0</v>
      </c>
      <c r="D24" s="38">
        <v>16784</v>
      </c>
      <c r="E24" s="39">
        <v>-100</v>
      </c>
      <c r="F24" s="38">
        <v>28744</v>
      </c>
      <c r="G24" s="38">
        <v>64609</v>
      </c>
      <c r="H24" s="39">
        <v>-55.51</v>
      </c>
      <c r="I24" s="87">
        <v>0</v>
      </c>
      <c r="J24" s="87"/>
      <c r="K24" s="39">
        <v>0.18</v>
      </c>
    </row>
    <row r="25" spans="1:11" ht="16.5" customHeight="1" x14ac:dyDescent="0.25">
      <c r="A25" s="86" t="s">
        <v>69</v>
      </c>
      <c r="B25" s="83"/>
      <c r="C25" s="37">
        <v>61425</v>
      </c>
      <c r="D25" s="38">
        <v>56963</v>
      </c>
      <c r="E25" s="39">
        <v>7.83</v>
      </c>
      <c r="F25" s="38">
        <v>359333</v>
      </c>
      <c r="G25" s="38">
        <v>333135</v>
      </c>
      <c r="H25" s="39">
        <v>7.86</v>
      </c>
      <c r="I25" s="88">
        <v>1.98</v>
      </c>
      <c r="J25" s="88"/>
      <c r="K25" s="39">
        <v>2.31</v>
      </c>
    </row>
    <row r="26" spans="1:11" ht="16.5" customHeight="1" x14ac:dyDescent="0.25">
      <c r="A26" s="86" t="s">
        <v>70</v>
      </c>
      <c r="B26" s="83"/>
      <c r="C26" s="40">
        <v>0</v>
      </c>
      <c r="D26" s="38">
        <v>82</v>
      </c>
      <c r="E26" s="39">
        <v>-100</v>
      </c>
      <c r="F26" s="41">
        <v>0</v>
      </c>
      <c r="G26" s="38">
        <v>243</v>
      </c>
      <c r="H26" s="39">
        <v>-100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37">
        <v>29217</v>
      </c>
      <c r="D27" s="38">
        <v>24174</v>
      </c>
      <c r="E27" s="39">
        <v>20.86</v>
      </c>
      <c r="F27" s="38">
        <v>119976</v>
      </c>
      <c r="G27" s="38">
        <v>140362</v>
      </c>
      <c r="H27" s="39">
        <v>-14.52</v>
      </c>
      <c r="I27" s="88">
        <v>0.94</v>
      </c>
      <c r="J27" s="88"/>
      <c r="K27" s="39">
        <v>0.77</v>
      </c>
    </row>
    <row r="28" spans="1:11" ht="16.5" customHeight="1" x14ac:dyDescent="0.25">
      <c r="A28" s="86" t="s">
        <v>72</v>
      </c>
      <c r="B28" s="83"/>
      <c r="C28" s="37">
        <v>298</v>
      </c>
      <c r="D28" s="38">
        <v>724</v>
      </c>
      <c r="E28" s="39">
        <v>-58.84</v>
      </c>
      <c r="F28" s="38">
        <v>1074</v>
      </c>
      <c r="G28" s="38">
        <v>1271</v>
      </c>
      <c r="H28" s="39">
        <v>-15.5</v>
      </c>
      <c r="I28" s="88">
        <v>0.01</v>
      </c>
      <c r="J28" s="88"/>
      <c r="K28" s="39">
        <v>0.01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38">
        <v>63</v>
      </c>
      <c r="G29" s="41">
        <v>0</v>
      </c>
      <c r="H29" s="42">
        <v>0</v>
      </c>
      <c r="I29" s="87">
        <v>0</v>
      </c>
      <c r="J29" s="87"/>
      <c r="K29" s="39">
        <v>0</v>
      </c>
    </row>
    <row r="30" spans="1:11" ht="16.5" customHeight="1" x14ac:dyDescent="0.25">
      <c r="A30" s="86" t="s">
        <v>74</v>
      </c>
      <c r="B30" s="83"/>
      <c r="C30" s="37">
        <v>36441</v>
      </c>
      <c r="D30" s="38">
        <v>34111</v>
      </c>
      <c r="E30" s="39">
        <v>6.83</v>
      </c>
      <c r="F30" s="38">
        <v>170120</v>
      </c>
      <c r="G30" s="38">
        <v>165871</v>
      </c>
      <c r="H30" s="39">
        <v>2.56</v>
      </c>
      <c r="I30" s="88">
        <v>1.17</v>
      </c>
      <c r="J30" s="88"/>
      <c r="K30" s="39">
        <v>1.0900000000000001</v>
      </c>
    </row>
    <row r="31" spans="1:11" ht="16.5" customHeight="1" x14ac:dyDescent="0.25">
      <c r="A31" s="86" t="s">
        <v>75</v>
      </c>
      <c r="B31" s="83"/>
      <c r="C31" s="37">
        <v>15758</v>
      </c>
      <c r="D31" s="38">
        <v>11222</v>
      </c>
      <c r="E31" s="39">
        <v>40.42</v>
      </c>
      <c r="F31" s="38">
        <v>49475</v>
      </c>
      <c r="G31" s="38">
        <v>31129</v>
      </c>
      <c r="H31" s="39">
        <v>58.94</v>
      </c>
      <c r="I31" s="88">
        <v>0.51</v>
      </c>
      <c r="J31" s="88"/>
      <c r="K31" s="39">
        <v>0.32</v>
      </c>
    </row>
    <row r="32" spans="1:11" ht="16.5" customHeight="1" x14ac:dyDescent="0.25">
      <c r="A32" s="86" t="s">
        <v>76</v>
      </c>
      <c r="B32" s="83"/>
      <c r="C32" s="37">
        <v>34337</v>
      </c>
      <c r="D32" s="38">
        <v>45086</v>
      </c>
      <c r="E32" s="39">
        <v>-23.84</v>
      </c>
      <c r="F32" s="38">
        <v>217043</v>
      </c>
      <c r="G32" s="38">
        <v>300650</v>
      </c>
      <c r="H32" s="39">
        <v>-27.81</v>
      </c>
      <c r="I32" s="88">
        <v>1.1100000000000001</v>
      </c>
      <c r="J32" s="88"/>
      <c r="K32" s="39">
        <v>1.4</v>
      </c>
    </row>
    <row r="33" spans="1:11" ht="16.5" customHeight="1" x14ac:dyDescent="0.25">
      <c r="A33" s="86" t="s">
        <v>77</v>
      </c>
      <c r="B33" s="83"/>
      <c r="C33" s="37">
        <v>284</v>
      </c>
      <c r="D33" s="38">
        <v>378</v>
      </c>
      <c r="E33" s="39">
        <v>-24.87</v>
      </c>
      <c r="F33" s="38">
        <v>2596</v>
      </c>
      <c r="G33" s="38">
        <v>3551</v>
      </c>
      <c r="H33" s="39">
        <v>-26.89</v>
      </c>
      <c r="I33" s="88">
        <v>0.01</v>
      </c>
      <c r="J33" s="88"/>
      <c r="K33" s="39">
        <v>0.02</v>
      </c>
    </row>
    <row r="34" spans="1:11" ht="16.5" customHeight="1" x14ac:dyDescent="0.25">
      <c r="A34" s="86" t="s">
        <v>78</v>
      </c>
      <c r="B34" s="83"/>
      <c r="C34" s="37">
        <v>9866</v>
      </c>
      <c r="D34" s="38">
        <v>8782</v>
      </c>
      <c r="E34" s="39">
        <v>12.34</v>
      </c>
      <c r="F34" s="38">
        <v>53945</v>
      </c>
      <c r="G34" s="38">
        <v>48406</v>
      </c>
      <c r="H34" s="39">
        <v>11.44</v>
      </c>
      <c r="I34" s="88">
        <v>0.32</v>
      </c>
      <c r="J34" s="88"/>
      <c r="K34" s="39">
        <v>0.35</v>
      </c>
    </row>
    <row r="35" spans="1:11" ht="16.5" customHeight="1" x14ac:dyDescent="0.25">
      <c r="A35" s="86" t="s">
        <v>79</v>
      </c>
      <c r="B35" s="83"/>
      <c r="C35" s="37">
        <v>26309</v>
      </c>
      <c r="D35" s="38">
        <v>3902</v>
      </c>
      <c r="E35" s="39">
        <v>574.24</v>
      </c>
      <c r="F35" s="38">
        <v>89081</v>
      </c>
      <c r="G35" s="38">
        <v>53528</v>
      </c>
      <c r="H35" s="39">
        <v>66.42</v>
      </c>
      <c r="I35" s="88">
        <v>0.85</v>
      </c>
      <c r="J35" s="88"/>
      <c r="K35" s="39">
        <v>0.56999999999999995</v>
      </c>
    </row>
    <row r="36" spans="1:11" ht="16.5" customHeight="1" x14ac:dyDescent="0.25">
      <c r="A36" s="86" t="s">
        <v>80</v>
      </c>
      <c r="B36" s="83"/>
      <c r="C36" s="37">
        <v>24324</v>
      </c>
      <c r="D36" s="38">
        <v>19994</v>
      </c>
      <c r="E36" s="39">
        <v>21.66</v>
      </c>
      <c r="F36" s="38">
        <v>114406</v>
      </c>
      <c r="G36" s="38">
        <v>104770</v>
      </c>
      <c r="H36" s="39">
        <v>9.1999999999999993</v>
      </c>
      <c r="I36" s="88">
        <v>0.78</v>
      </c>
      <c r="J36" s="88"/>
      <c r="K36" s="39">
        <v>0.74</v>
      </c>
    </row>
    <row r="37" spans="1:11" ht="16.5" customHeight="1" x14ac:dyDescent="0.25">
      <c r="A37" s="86" t="s">
        <v>81</v>
      </c>
      <c r="B37" s="83"/>
      <c r="C37" s="37">
        <v>252829</v>
      </c>
      <c r="D37" s="38">
        <v>48698</v>
      </c>
      <c r="E37" s="39">
        <v>419.18</v>
      </c>
      <c r="F37" s="38">
        <v>505211</v>
      </c>
      <c r="G37" s="38">
        <v>206096</v>
      </c>
      <c r="H37" s="39">
        <v>145.13</v>
      </c>
      <c r="I37" s="88">
        <v>8.15</v>
      </c>
      <c r="J37" s="88"/>
      <c r="K37" s="39">
        <v>3.25</v>
      </c>
    </row>
    <row r="38" spans="1:11" ht="16.5" customHeight="1" x14ac:dyDescent="0.25">
      <c r="A38" s="86" t="s">
        <v>82</v>
      </c>
      <c r="B38" s="83"/>
      <c r="C38" s="37">
        <v>126332</v>
      </c>
      <c r="D38" s="38">
        <v>124639</v>
      </c>
      <c r="E38" s="39">
        <v>1.36</v>
      </c>
      <c r="F38" s="38">
        <v>510922</v>
      </c>
      <c r="G38" s="38">
        <v>467078</v>
      </c>
      <c r="H38" s="39">
        <v>9.39</v>
      </c>
      <c r="I38" s="88">
        <v>4.07</v>
      </c>
      <c r="J38" s="88"/>
      <c r="K38" s="39">
        <v>3.29</v>
      </c>
    </row>
    <row r="39" spans="1:11" ht="16.5" customHeight="1" x14ac:dyDescent="0.25">
      <c r="A39" s="86" t="s">
        <v>83</v>
      </c>
      <c r="B39" s="83"/>
      <c r="C39" s="37">
        <v>7850</v>
      </c>
      <c r="D39" s="38">
        <v>8725</v>
      </c>
      <c r="E39" s="39">
        <v>-10.029999999999999</v>
      </c>
      <c r="F39" s="38">
        <v>24497</v>
      </c>
      <c r="G39" s="38">
        <v>37304</v>
      </c>
      <c r="H39" s="39">
        <v>-34.33</v>
      </c>
      <c r="I39" s="88">
        <v>0.25</v>
      </c>
      <c r="J39" s="88"/>
      <c r="K39" s="39">
        <v>0.16</v>
      </c>
    </row>
    <row r="40" spans="1:11" ht="16.5" customHeight="1" x14ac:dyDescent="0.25">
      <c r="A40" s="86" t="s">
        <v>84</v>
      </c>
      <c r="B40" s="83"/>
      <c r="C40" s="37">
        <v>14890</v>
      </c>
      <c r="D40" s="38">
        <v>18895</v>
      </c>
      <c r="E40" s="39">
        <v>-21.2</v>
      </c>
      <c r="F40" s="38">
        <v>114979</v>
      </c>
      <c r="G40" s="38">
        <v>85463</v>
      </c>
      <c r="H40" s="39">
        <v>34.54</v>
      </c>
      <c r="I40" s="88">
        <v>0.48</v>
      </c>
      <c r="J40" s="88"/>
      <c r="K40" s="39">
        <v>0.74</v>
      </c>
    </row>
    <row r="41" spans="1:11" ht="16.5" customHeight="1" x14ac:dyDescent="0.25">
      <c r="A41" s="86" t="s">
        <v>85</v>
      </c>
      <c r="B41" s="83"/>
      <c r="C41" s="37">
        <v>51272</v>
      </c>
      <c r="D41" s="38">
        <v>40055</v>
      </c>
      <c r="E41" s="39">
        <v>28</v>
      </c>
      <c r="F41" s="38">
        <v>241960</v>
      </c>
      <c r="G41" s="38">
        <v>232527</v>
      </c>
      <c r="H41" s="39">
        <v>4.0599999999999996</v>
      </c>
      <c r="I41" s="88">
        <v>1.65</v>
      </c>
      <c r="J41" s="88"/>
      <c r="K41" s="39">
        <v>1.56</v>
      </c>
    </row>
    <row r="42" spans="1:11" ht="16.5" customHeight="1" x14ac:dyDescent="0.25">
      <c r="A42" s="86" t="s">
        <v>86</v>
      </c>
      <c r="B42" s="83"/>
      <c r="C42" s="37">
        <v>7275</v>
      </c>
      <c r="D42" s="38">
        <v>35828</v>
      </c>
      <c r="E42" s="39">
        <v>-79.69</v>
      </c>
      <c r="F42" s="38">
        <v>107690</v>
      </c>
      <c r="G42" s="38">
        <v>115213</v>
      </c>
      <c r="H42" s="39">
        <v>-6.53</v>
      </c>
      <c r="I42" s="88">
        <v>0.23</v>
      </c>
      <c r="J42" s="88"/>
      <c r="K42" s="39">
        <v>0.69</v>
      </c>
    </row>
    <row r="43" spans="1:11" ht="16.5" customHeight="1" x14ac:dyDescent="0.25">
      <c r="A43" s="86" t="s">
        <v>87</v>
      </c>
      <c r="B43" s="83"/>
      <c r="C43" s="37">
        <v>200415</v>
      </c>
      <c r="D43" s="38">
        <v>407451</v>
      </c>
      <c r="E43" s="39">
        <v>-50.81</v>
      </c>
      <c r="F43" s="38">
        <v>1208866</v>
      </c>
      <c r="G43" s="38">
        <v>1933655</v>
      </c>
      <c r="H43" s="39">
        <v>-37.479999999999997</v>
      </c>
      <c r="I43" s="88">
        <v>6.46</v>
      </c>
      <c r="J43" s="88"/>
      <c r="K43" s="39">
        <v>7.77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6月23日編製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98498-11B3-43A0-88C8-15B8E592B10A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6.1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中華民國一一四年五月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2863440</v>
      </c>
      <c r="D8" s="38">
        <v>3565596</v>
      </c>
      <c r="E8" s="39">
        <v>-19.690000000000001</v>
      </c>
      <c r="F8" s="38">
        <v>15324293</v>
      </c>
      <c r="G8" s="38">
        <v>15933383</v>
      </c>
      <c r="H8" s="39">
        <v>-3.82</v>
      </c>
      <c r="I8" s="88">
        <v>95.98</v>
      </c>
      <c r="J8" s="88"/>
      <c r="K8" s="39">
        <v>95.84</v>
      </c>
    </row>
    <row r="9" spans="1:11" ht="16.5" customHeight="1" x14ac:dyDescent="0.25">
      <c r="A9" s="86" t="s">
        <v>53</v>
      </c>
      <c r="B9" s="83"/>
      <c r="C9" s="37">
        <v>223637</v>
      </c>
      <c r="D9" s="38">
        <v>477926</v>
      </c>
      <c r="E9" s="39">
        <v>-53.21</v>
      </c>
      <c r="F9" s="38">
        <v>1241350</v>
      </c>
      <c r="G9" s="38">
        <v>2028326</v>
      </c>
      <c r="H9" s="39">
        <v>-38.799999999999997</v>
      </c>
      <c r="I9" s="88">
        <v>7.5</v>
      </c>
      <c r="J9" s="88"/>
      <c r="K9" s="39">
        <v>7.76</v>
      </c>
    </row>
    <row r="10" spans="1:11" ht="16.5" customHeight="1" x14ac:dyDescent="0.25">
      <c r="A10" s="86" t="s">
        <v>54</v>
      </c>
      <c r="B10" s="83"/>
      <c r="C10" s="37">
        <v>38260</v>
      </c>
      <c r="D10" s="38">
        <v>12770</v>
      </c>
      <c r="E10" s="39">
        <v>199.61</v>
      </c>
      <c r="F10" s="38">
        <v>143148</v>
      </c>
      <c r="G10" s="38">
        <v>49755</v>
      </c>
      <c r="H10" s="39">
        <v>187.71</v>
      </c>
      <c r="I10" s="88">
        <v>1.28</v>
      </c>
      <c r="J10" s="88"/>
      <c r="K10" s="39">
        <v>0.9</v>
      </c>
    </row>
    <row r="11" spans="1:11" ht="16.5" customHeight="1" x14ac:dyDescent="0.25">
      <c r="A11" s="86" t="s">
        <v>55</v>
      </c>
      <c r="B11" s="83"/>
      <c r="C11" s="37">
        <v>297456</v>
      </c>
      <c r="D11" s="38">
        <v>224739</v>
      </c>
      <c r="E11" s="39">
        <v>32.36</v>
      </c>
      <c r="F11" s="38">
        <v>1314505</v>
      </c>
      <c r="G11" s="38">
        <v>1082018</v>
      </c>
      <c r="H11" s="39">
        <v>21.49</v>
      </c>
      <c r="I11" s="88">
        <v>9.9700000000000006</v>
      </c>
      <c r="J11" s="88"/>
      <c r="K11" s="39">
        <v>8.2200000000000006</v>
      </c>
    </row>
    <row r="12" spans="1:11" ht="16.5" customHeight="1" x14ac:dyDescent="0.25">
      <c r="A12" s="86" t="s">
        <v>56</v>
      </c>
      <c r="B12" s="83"/>
      <c r="C12" s="37">
        <v>116533</v>
      </c>
      <c r="D12" s="38">
        <v>154576</v>
      </c>
      <c r="E12" s="39">
        <v>-24.61</v>
      </c>
      <c r="F12" s="38">
        <v>582749</v>
      </c>
      <c r="G12" s="38">
        <v>735000</v>
      </c>
      <c r="H12" s="39">
        <v>-20.71</v>
      </c>
      <c r="I12" s="88">
        <v>3.91</v>
      </c>
      <c r="J12" s="88"/>
      <c r="K12" s="39">
        <v>3.64</v>
      </c>
    </row>
    <row r="13" spans="1:11" ht="16.5" customHeight="1" x14ac:dyDescent="0.25">
      <c r="A13" s="86" t="s">
        <v>57</v>
      </c>
      <c r="B13" s="83"/>
      <c r="C13" s="37">
        <v>160428</v>
      </c>
      <c r="D13" s="38">
        <v>199224</v>
      </c>
      <c r="E13" s="39">
        <v>-19.47</v>
      </c>
      <c r="F13" s="38">
        <v>847150</v>
      </c>
      <c r="G13" s="38">
        <v>891950</v>
      </c>
      <c r="H13" s="39">
        <v>-5.0199999999999996</v>
      </c>
      <c r="I13" s="88">
        <v>5.38</v>
      </c>
      <c r="J13" s="88"/>
      <c r="K13" s="39">
        <v>5.3</v>
      </c>
    </row>
    <row r="14" spans="1:11" ht="16.5" customHeight="1" x14ac:dyDescent="0.25">
      <c r="A14" s="86" t="s">
        <v>58</v>
      </c>
      <c r="B14" s="83"/>
      <c r="C14" s="37">
        <v>113694</v>
      </c>
      <c r="D14" s="38">
        <v>150381</v>
      </c>
      <c r="E14" s="39">
        <v>-24.4</v>
      </c>
      <c r="F14" s="38">
        <v>508086</v>
      </c>
      <c r="G14" s="38">
        <v>650414</v>
      </c>
      <c r="H14" s="39">
        <v>-21.88</v>
      </c>
      <c r="I14" s="88">
        <v>3.81</v>
      </c>
      <c r="J14" s="88"/>
      <c r="K14" s="39">
        <v>3.18</v>
      </c>
    </row>
    <row r="15" spans="1:11" ht="16.5" customHeight="1" x14ac:dyDescent="0.25">
      <c r="A15" s="86" t="s">
        <v>59</v>
      </c>
      <c r="B15" s="83"/>
      <c r="C15" s="37">
        <v>182632</v>
      </c>
      <c r="D15" s="38">
        <v>132847</v>
      </c>
      <c r="E15" s="39">
        <v>37.479999999999997</v>
      </c>
      <c r="F15" s="38">
        <v>728711</v>
      </c>
      <c r="G15" s="38">
        <v>691880</v>
      </c>
      <c r="H15" s="39">
        <v>5.32</v>
      </c>
      <c r="I15" s="88">
        <v>6.12</v>
      </c>
      <c r="J15" s="88"/>
      <c r="K15" s="39">
        <v>4.5599999999999996</v>
      </c>
    </row>
    <row r="16" spans="1:11" ht="16.5" customHeight="1" x14ac:dyDescent="0.25">
      <c r="A16" s="86" t="s">
        <v>60</v>
      </c>
      <c r="B16" s="83"/>
      <c r="C16" s="37">
        <v>37755</v>
      </c>
      <c r="D16" s="38">
        <v>50595</v>
      </c>
      <c r="E16" s="39">
        <v>-25.38</v>
      </c>
      <c r="F16" s="38">
        <v>204893</v>
      </c>
      <c r="G16" s="38">
        <v>219451</v>
      </c>
      <c r="H16" s="39">
        <v>-6.63</v>
      </c>
      <c r="I16" s="88">
        <v>1.27</v>
      </c>
      <c r="J16" s="88"/>
      <c r="K16" s="39">
        <v>1.28</v>
      </c>
    </row>
    <row r="17" spans="1:11" ht="16.5" customHeight="1" x14ac:dyDescent="0.25">
      <c r="A17" s="86" t="s">
        <v>61</v>
      </c>
      <c r="B17" s="83"/>
      <c r="C17" s="37">
        <v>38591</v>
      </c>
      <c r="D17" s="38">
        <v>41411</v>
      </c>
      <c r="E17" s="39">
        <v>-6.81</v>
      </c>
      <c r="F17" s="38">
        <v>224059</v>
      </c>
      <c r="G17" s="38">
        <v>212452</v>
      </c>
      <c r="H17" s="39">
        <v>5.46</v>
      </c>
      <c r="I17" s="88">
        <v>1.29</v>
      </c>
      <c r="J17" s="88"/>
      <c r="K17" s="39">
        <v>1.4</v>
      </c>
    </row>
    <row r="18" spans="1:11" ht="16.5" customHeight="1" x14ac:dyDescent="0.25">
      <c r="A18" s="86" t="s">
        <v>62</v>
      </c>
      <c r="B18" s="83"/>
      <c r="C18" s="40">
        <v>0</v>
      </c>
      <c r="D18" s="38">
        <v>386</v>
      </c>
      <c r="E18" s="39">
        <v>-100</v>
      </c>
      <c r="F18" s="38">
        <v>1340</v>
      </c>
      <c r="G18" s="38">
        <v>1165</v>
      </c>
      <c r="H18" s="39">
        <v>15.02</v>
      </c>
      <c r="I18" s="87">
        <v>0</v>
      </c>
      <c r="J18" s="87"/>
      <c r="K18" s="39">
        <v>0.01</v>
      </c>
    </row>
    <row r="19" spans="1:11" ht="16.5" customHeight="1" x14ac:dyDescent="0.25">
      <c r="A19" s="86" t="s">
        <v>63</v>
      </c>
      <c r="B19" s="83"/>
      <c r="C19" s="37">
        <v>2741</v>
      </c>
      <c r="D19" s="38">
        <v>3562</v>
      </c>
      <c r="E19" s="39">
        <v>-23.05</v>
      </c>
      <c r="F19" s="38">
        <v>14840</v>
      </c>
      <c r="G19" s="38">
        <v>22626</v>
      </c>
      <c r="H19" s="39">
        <v>-34.409999999999997</v>
      </c>
      <c r="I19" s="88">
        <v>0.09</v>
      </c>
      <c r="J19" s="88"/>
      <c r="K19" s="39">
        <v>0.09</v>
      </c>
    </row>
    <row r="20" spans="1:11" ht="16.5" customHeight="1" x14ac:dyDescent="0.25">
      <c r="A20" s="86" t="s">
        <v>64</v>
      </c>
      <c r="B20" s="83"/>
      <c r="C20" s="37">
        <v>805045</v>
      </c>
      <c r="D20" s="38">
        <v>1301749</v>
      </c>
      <c r="E20" s="39">
        <v>-38.159999999999997</v>
      </c>
      <c r="F20" s="38">
        <v>5494998</v>
      </c>
      <c r="G20" s="38">
        <v>5506457</v>
      </c>
      <c r="H20" s="39">
        <v>-0.21</v>
      </c>
      <c r="I20" s="88">
        <v>26.99</v>
      </c>
      <c r="J20" s="88"/>
      <c r="K20" s="39">
        <v>34.369999999999997</v>
      </c>
    </row>
    <row r="21" spans="1:11" ht="16.5" customHeight="1" x14ac:dyDescent="0.25">
      <c r="A21" s="86" t="s">
        <v>65</v>
      </c>
      <c r="B21" s="83"/>
      <c r="C21" s="37">
        <v>189945</v>
      </c>
      <c r="D21" s="38">
        <v>148753</v>
      </c>
      <c r="E21" s="39">
        <v>27.69</v>
      </c>
      <c r="F21" s="38">
        <v>924457</v>
      </c>
      <c r="G21" s="38">
        <v>767363</v>
      </c>
      <c r="H21" s="39">
        <v>20.47</v>
      </c>
      <c r="I21" s="88">
        <v>6.37</v>
      </c>
      <c r="J21" s="88"/>
      <c r="K21" s="39">
        <v>5.78</v>
      </c>
    </row>
    <row r="22" spans="1:11" ht="16.5" customHeight="1" x14ac:dyDescent="0.25">
      <c r="A22" s="86" t="s">
        <v>66</v>
      </c>
      <c r="B22" s="83"/>
      <c r="C22" s="37">
        <v>19998</v>
      </c>
      <c r="D22" s="38">
        <v>6699</v>
      </c>
      <c r="E22" s="39">
        <v>198.52</v>
      </c>
      <c r="F22" s="38">
        <v>51302</v>
      </c>
      <c r="G22" s="38">
        <v>30193</v>
      </c>
      <c r="H22" s="39">
        <v>69.91</v>
      </c>
      <c r="I22" s="88">
        <v>0.67</v>
      </c>
      <c r="J22" s="88"/>
      <c r="K22" s="39">
        <v>0.32</v>
      </c>
    </row>
    <row r="23" spans="1:11" ht="16.5" customHeight="1" x14ac:dyDescent="0.25">
      <c r="A23" s="86" t="s">
        <v>67</v>
      </c>
      <c r="B23" s="83"/>
      <c r="C23" s="37">
        <v>10451</v>
      </c>
      <c r="D23" s="38">
        <v>20027</v>
      </c>
      <c r="E23" s="39">
        <v>-47.82</v>
      </c>
      <c r="F23" s="38">
        <v>56438</v>
      </c>
      <c r="G23" s="38">
        <v>77040</v>
      </c>
      <c r="H23" s="39">
        <v>-26.74</v>
      </c>
      <c r="I23" s="88">
        <v>0.35</v>
      </c>
      <c r="J23" s="88"/>
      <c r="K23" s="39">
        <v>0.35</v>
      </c>
    </row>
    <row r="24" spans="1:11" ht="16.5" customHeight="1" x14ac:dyDescent="0.25">
      <c r="A24" s="86" t="s">
        <v>68</v>
      </c>
      <c r="B24" s="83"/>
      <c r="C24" s="37">
        <v>43484</v>
      </c>
      <c r="D24" s="38">
        <v>60614</v>
      </c>
      <c r="E24" s="39">
        <v>-28.26</v>
      </c>
      <c r="F24" s="38">
        <v>271913</v>
      </c>
      <c r="G24" s="38">
        <v>303049</v>
      </c>
      <c r="H24" s="39">
        <v>-10.27</v>
      </c>
      <c r="I24" s="88">
        <v>1.46</v>
      </c>
      <c r="J24" s="88"/>
      <c r="K24" s="39">
        <v>1.7</v>
      </c>
    </row>
    <row r="25" spans="1:11" ht="16.5" customHeight="1" x14ac:dyDescent="0.25">
      <c r="A25" s="86" t="s">
        <v>69</v>
      </c>
      <c r="B25" s="83"/>
      <c r="C25" s="37">
        <v>9803</v>
      </c>
      <c r="D25" s="38">
        <v>74195</v>
      </c>
      <c r="E25" s="39">
        <v>-86.79</v>
      </c>
      <c r="F25" s="38">
        <v>219647</v>
      </c>
      <c r="G25" s="38">
        <v>354270</v>
      </c>
      <c r="H25" s="39">
        <v>-38</v>
      </c>
      <c r="I25" s="88">
        <v>0.33</v>
      </c>
      <c r="J25" s="88"/>
      <c r="K25" s="39">
        <v>1.37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38">
        <v>51</v>
      </c>
      <c r="G26" s="38">
        <v>4</v>
      </c>
      <c r="H26" s="39">
        <v>1175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71</v>
      </c>
      <c r="B27" s="83"/>
      <c r="C27" s="37">
        <v>24517</v>
      </c>
      <c r="D27" s="38">
        <v>44412</v>
      </c>
      <c r="E27" s="39">
        <v>-44.8</v>
      </c>
      <c r="F27" s="38">
        <v>163350</v>
      </c>
      <c r="G27" s="38">
        <v>194023</v>
      </c>
      <c r="H27" s="39">
        <v>-15.81</v>
      </c>
      <c r="I27" s="88">
        <v>0.82</v>
      </c>
      <c r="J27" s="88"/>
      <c r="K27" s="39">
        <v>1.02</v>
      </c>
    </row>
    <row r="28" spans="1:11" ht="16.5" customHeight="1" x14ac:dyDescent="0.25">
      <c r="A28" s="86" t="s">
        <v>72</v>
      </c>
      <c r="B28" s="83"/>
      <c r="C28" s="40">
        <v>0</v>
      </c>
      <c r="D28" s="38">
        <v>35</v>
      </c>
      <c r="E28" s="39">
        <v>-100</v>
      </c>
      <c r="F28" s="38">
        <v>95</v>
      </c>
      <c r="G28" s="38">
        <v>71</v>
      </c>
      <c r="H28" s="39">
        <v>33.799999999999997</v>
      </c>
      <c r="I28" s="87">
        <v>0</v>
      </c>
      <c r="J28" s="87"/>
      <c r="K28" s="39">
        <v>0</v>
      </c>
    </row>
    <row r="29" spans="1:11" ht="16.5" customHeight="1" x14ac:dyDescent="0.25">
      <c r="A29" s="86" t="s">
        <v>73</v>
      </c>
      <c r="B29" s="83"/>
      <c r="C29" s="37">
        <v>163</v>
      </c>
      <c r="D29" s="38">
        <v>144</v>
      </c>
      <c r="E29" s="39">
        <v>13.19</v>
      </c>
      <c r="F29" s="38">
        <v>636</v>
      </c>
      <c r="G29" s="38">
        <v>589</v>
      </c>
      <c r="H29" s="39">
        <v>7.98</v>
      </c>
      <c r="I29" s="88">
        <v>0.01</v>
      </c>
      <c r="J29" s="88"/>
      <c r="K29" s="39">
        <v>0</v>
      </c>
    </row>
    <row r="30" spans="1:11" ht="16.5" customHeight="1" x14ac:dyDescent="0.25">
      <c r="A30" s="86" t="s">
        <v>74</v>
      </c>
      <c r="B30" s="83"/>
      <c r="C30" s="37">
        <v>2934</v>
      </c>
      <c r="D30" s="38">
        <v>2770</v>
      </c>
      <c r="E30" s="39">
        <v>5.92</v>
      </c>
      <c r="F30" s="38">
        <v>21884</v>
      </c>
      <c r="G30" s="38">
        <v>18208</v>
      </c>
      <c r="H30" s="39">
        <v>20.190000000000001</v>
      </c>
      <c r="I30" s="88">
        <v>0.1</v>
      </c>
      <c r="J30" s="88"/>
      <c r="K30" s="39">
        <v>0.14000000000000001</v>
      </c>
    </row>
    <row r="31" spans="1:11" ht="16.5" customHeight="1" x14ac:dyDescent="0.25">
      <c r="A31" s="86" t="s">
        <v>75</v>
      </c>
      <c r="B31" s="83"/>
      <c r="C31" s="37">
        <v>156</v>
      </c>
      <c r="D31" s="38">
        <v>222</v>
      </c>
      <c r="E31" s="39">
        <v>-29.73</v>
      </c>
      <c r="F31" s="38">
        <v>1152</v>
      </c>
      <c r="G31" s="38">
        <v>654</v>
      </c>
      <c r="H31" s="39">
        <v>76.150000000000006</v>
      </c>
      <c r="I31" s="88">
        <v>0.01</v>
      </c>
      <c r="J31" s="88"/>
      <c r="K31" s="39">
        <v>0.01</v>
      </c>
    </row>
    <row r="32" spans="1:11" ht="16.5" customHeight="1" x14ac:dyDescent="0.25">
      <c r="A32" s="86" t="s">
        <v>76</v>
      </c>
      <c r="B32" s="83"/>
      <c r="C32" s="37">
        <v>1179</v>
      </c>
      <c r="D32" s="38">
        <v>1717</v>
      </c>
      <c r="E32" s="39">
        <v>-31.33</v>
      </c>
      <c r="F32" s="38">
        <v>3600</v>
      </c>
      <c r="G32" s="38">
        <v>7169</v>
      </c>
      <c r="H32" s="39">
        <v>-49.78</v>
      </c>
      <c r="I32" s="88">
        <v>0.04</v>
      </c>
      <c r="J32" s="88"/>
      <c r="K32" s="39">
        <v>0.02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38">
        <v>110</v>
      </c>
      <c r="G33" s="41">
        <v>0</v>
      </c>
      <c r="H33" s="42">
        <v>0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78</v>
      </c>
      <c r="B34" s="83"/>
      <c r="C34" s="37">
        <v>1556</v>
      </c>
      <c r="D34" s="38">
        <v>2226</v>
      </c>
      <c r="E34" s="39">
        <v>-30.1</v>
      </c>
      <c r="F34" s="38">
        <v>10118</v>
      </c>
      <c r="G34" s="38">
        <v>31350</v>
      </c>
      <c r="H34" s="39">
        <v>-67.73</v>
      </c>
      <c r="I34" s="88">
        <v>0.05</v>
      </c>
      <c r="J34" s="88"/>
      <c r="K34" s="39">
        <v>0.06</v>
      </c>
    </row>
    <row r="35" spans="1:11" ht="16.5" customHeight="1" x14ac:dyDescent="0.25">
      <c r="A35" s="86" t="s">
        <v>79</v>
      </c>
      <c r="B35" s="83"/>
      <c r="C35" s="37">
        <v>11811</v>
      </c>
      <c r="D35" s="38">
        <v>18205</v>
      </c>
      <c r="E35" s="39">
        <v>-35.119999999999997</v>
      </c>
      <c r="F35" s="38">
        <v>71494</v>
      </c>
      <c r="G35" s="38">
        <v>91608</v>
      </c>
      <c r="H35" s="39">
        <v>-21.96</v>
      </c>
      <c r="I35" s="88">
        <v>0.4</v>
      </c>
      <c r="J35" s="88"/>
      <c r="K35" s="39">
        <v>0.45</v>
      </c>
    </row>
    <row r="36" spans="1:11" ht="16.5" customHeight="1" x14ac:dyDescent="0.25">
      <c r="A36" s="86" t="s">
        <v>80</v>
      </c>
      <c r="B36" s="83"/>
      <c r="C36" s="37">
        <v>3556</v>
      </c>
      <c r="D36" s="38">
        <v>7743</v>
      </c>
      <c r="E36" s="39">
        <v>-54.07</v>
      </c>
      <c r="F36" s="38">
        <v>15577</v>
      </c>
      <c r="G36" s="38">
        <v>41558</v>
      </c>
      <c r="H36" s="39">
        <v>-62.52</v>
      </c>
      <c r="I36" s="88">
        <v>0.12</v>
      </c>
      <c r="J36" s="88"/>
      <c r="K36" s="39">
        <v>0.1</v>
      </c>
    </row>
    <row r="37" spans="1:11" ht="16.5" customHeight="1" x14ac:dyDescent="0.25">
      <c r="A37" s="86" t="s">
        <v>81</v>
      </c>
      <c r="B37" s="83"/>
      <c r="C37" s="37">
        <v>253082</v>
      </c>
      <c r="D37" s="38">
        <v>31517</v>
      </c>
      <c r="E37" s="39">
        <v>703</v>
      </c>
      <c r="F37" s="38">
        <v>528836</v>
      </c>
      <c r="G37" s="38">
        <v>212511</v>
      </c>
      <c r="H37" s="39">
        <v>148.85</v>
      </c>
      <c r="I37" s="88">
        <v>8.48</v>
      </c>
      <c r="J37" s="88"/>
      <c r="K37" s="39">
        <v>3.31</v>
      </c>
    </row>
    <row r="38" spans="1:11" ht="16.5" customHeight="1" x14ac:dyDescent="0.25">
      <c r="A38" s="86" t="s">
        <v>82</v>
      </c>
      <c r="B38" s="83"/>
      <c r="C38" s="37">
        <v>50743</v>
      </c>
      <c r="D38" s="38">
        <v>46444</v>
      </c>
      <c r="E38" s="39">
        <v>9.26</v>
      </c>
      <c r="F38" s="38">
        <v>217510</v>
      </c>
      <c r="G38" s="38">
        <v>252764</v>
      </c>
      <c r="H38" s="39">
        <v>-13.95</v>
      </c>
      <c r="I38" s="88">
        <v>1.7</v>
      </c>
      <c r="J38" s="88"/>
      <c r="K38" s="39">
        <v>1.36</v>
      </c>
    </row>
    <row r="39" spans="1:11" ht="16.5" customHeight="1" x14ac:dyDescent="0.25">
      <c r="A39" s="86" t="s">
        <v>83</v>
      </c>
      <c r="B39" s="83"/>
      <c r="C39" s="37">
        <v>209</v>
      </c>
      <c r="D39" s="38">
        <v>230</v>
      </c>
      <c r="E39" s="39">
        <v>-9.1300000000000008</v>
      </c>
      <c r="F39" s="38">
        <v>552</v>
      </c>
      <c r="G39" s="38">
        <v>771</v>
      </c>
      <c r="H39" s="39">
        <v>-28.4</v>
      </c>
      <c r="I39" s="88">
        <v>0.01</v>
      </c>
      <c r="J39" s="88"/>
      <c r="K39" s="39">
        <v>0</v>
      </c>
    </row>
    <row r="40" spans="1:11" ht="16.5" customHeight="1" x14ac:dyDescent="0.25">
      <c r="A40" s="86" t="s">
        <v>84</v>
      </c>
      <c r="B40" s="83"/>
      <c r="C40" s="37">
        <v>5826</v>
      </c>
      <c r="D40" s="38">
        <v>11373</v>
      </c>
      <c r="E40" s="39">
        <v>-48.77</v>
      </c>
      <c r="F40" s="38">
        <v>38134</v>
      </c>
      <c r="G40" s="38">
        <v>50053</v>
      </c>
      <c r="H40" s="39">
        <v>-23.81</v>
      </c>
      <c r="I40" s="88">
        <v>0.2</v>
      </c>
      <c r="J40" s="88"/>
      <c r="K40" s="39">
        <v>0.24</v>
      </c>
    </row>
    <row r="41" spans="1:11" ht="16.5" customHeight="1" x14ac:dyDescent="0.25">
      <c r="A41" s="86" t="s">
        <v>85</v>
      </c>
      <c r="B41" s="83"/>
      <c r="C41" s="37">
        <v>52039</v>
      </c>
      <c r="D41" s="38">
        <v>84841</v>
      </c>
      <c r="E41" s="39">
        <v>-38.659999999999997</v>
      </c>
      <c r="F41" s="38">
        <v>491528</v>
      </c>
      <c r="G41" s="38">
        <v>561617</v>
      </c>
      <c r="H41" s="39">
        <v>-12.48</v>
      </c>
      <c r="I41" s="88">
        <v>1.74</v>
      </c>
      <c r="J41" s="88"/>
      <c r="K41" s="39">
        <v>3.07</v>
      </c>
    </row>
    <row r="42" spans="1:11" ht="16.5" customHeight="1" x14ac:dyDescent="0.25">
      <c r="A42" s="86" t="s">
        <v>86</v>
      </c>
      <c r="B42" s="83"/>
      <c r="C42" s="40">
        <v>0</v>
      </c>
      <c r="D42" s="38">
        <v>18350</v>
      </c>
      <c r="E42" s="39">
        <v>-100</v>
      </c>
      <c r="F42" s="38">
        <v>4398</v>
      </c>
      <c r="G42" s="38">
        <v>19126</v>
      </c>
      <c r="H42" s="39">
        <v>-77.010000000000005</v>
      </c>
      <c r="I42" s="87">
        <v>0</v>
      </c>
      <c r="J42" s="87"/>
      <c r="K42" s="39">
        <v>0.03</v>
      </c>
    </row>
    <row r="43" spans="1:11" ht="16.5" customHeight="1" x14ac:dyDescent="0.25">
      <c r="A43" s="86" t="s">
        <v>87</v>
      </c>
      <c r="B43" s="83"/>
      <c r="C43" s="37">
        <v>165216</v>
      </c>
      <c r="D43" s="38">
        <v>234913</v>
      </c>
      <c r="E43" s="39">
        <v>-29.67</v>
      </c>
      <c r="F43" s="38">
        <v>925682</v>
      </c>
      <c r="G43" s="38">
        <v>827898</v>
      </c>
      <c r="H43" s="39">
        <v>11.81</v>
      </c>
      <c r="I43" s="88">
        <v>5.54</v>
      </c>
      <c r="J43" s="88"/>
      <c r="K43" s="39">
        <v>5.79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6月23日編製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AF57A-2E90-43B6-BF90-AC5D4320CD96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6.1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中華民國一一四年五月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37984</v>
      </c>
      <c r="D8" s="38">
        <v>30152</v>
      </c>
      <c r="E8" s="39">
        <v>25.98</v>
      </c>
      <c r="F8" s="38">
        <v>172025</v>
      </c>
      <c r="G8" s="38">
        <v>171357</v>
      </c>
      <c r="H8" s="39">
        <v>0.39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53</v>
      </c>
      <c r="B9" s="83"/>
      <c r="C9" s="37">
        <v>125</v>
      </c>
      <c r="D9" s="38">
        <v>198</v>
      </c>
      <c r="E9" s="39">
        <v>-36.869999999999997</v>
      </c>
      <c r="F9" s="38">
        <v>910</v>
      </c>
      <c r="G9" s="38">
        <v>1379</v>
      </c>
      <c r="H9" s="39">
        <v>-34.01</v>
      </c>
      <c r="I9" s="88">
        <v>0.33</v>
      </c>
      <c r="J9" s="88"/>
      <c r="K9" s="39">
        <v>0.53</v>
      </c>
    </row>
    <row r="10" spans="1:11" ht="16.5" customHeight="1" x14ac:dyDescent="0.25">
      <c r="A10" s="86" t="s">
        <v>54</v>
      </c>
      <c r="B10" s="83"/>
      <c r="C10" s="37">
        <v>3229</v>
      </c>
      <c r="D10" s="38">
        <v>8500</v>
      </c>
      <c r="E10" s="39">
        <v>-62.01</v>
      </c>
      <c r="F10" s="38">
        <v>22998</v>
      </c>
      <c r="G10" s="38">
        <v>22950</v>
      </c>
      <c r="H10" s="39">
        <v>0.21</v>
      </c>
      <c r="I10" s="88">
        <v>8.5</v>
      </c>
      <c r="J10" s="88"/>
      <c r="K10" s="39">
        <v>13.37</v>
      </c>
    </row>
    <row r="11" spans="1:11" ht="16.5" customHeight="1" x14ac:dyDescent="0.25">
      <c r="A11" s="86" t="s">
        <v>55</v>
      </c>
      <c r="B11" s="83"/>
      <c r="C11" s="37">
        <v>6100</v>
      </c>
      <c r="D11" s="38">
        <v>1109</v>
      </c>
      <c r="E11" s="39">
        <v>450.05</v>
      </c>
      <c r="F11" s="38">
        <v>13393</v>
      </c>
      <c r="G11" s="38">
        <v>16936</v>
      </c>
      <c r="H11" s="39">
        <v>-20.92</v>
      </c>
      <c r="I11" s="88">
        <v>16.059999999999999</v>
      </c>
      <c r="J11" s="88"/>
      <c r="K11" s="39">
        <v>7.79</v>
      </c>
    </row>
    <row r="12" spans="1:11" ht="16.5" customHeight="1" x14ac:dyDescent="0.25">
      <c r="A12" s="86" t="s">
        <v>56</v>
      </c>
      <c r="B12" s="83"/>
      <c r="C12" s="37">
        <v>4119</v>
      </c>
      <c r="D12" s="38">
        <v>1097</v>
      </c>
      <c r="E12" s="39">
        <v>275.48</v>
      </c>
      <c r="F12" s="38">
        <v>16898</v>
      </c>
      <c r="G12" s="38">
        <v>8925</v>
      </c>
      <c r="H12" s="39">
        <v>89.33</v>
      </c>
      <c r="I12" s="88">
        <v>10.84</v>
      </c>
      <c r="J12" s="88"/>
      <c r="K12" s="39">
        <v>9.82</v>
      </c>
    </row>
    <row r="13" spans="1:11" ht="16.5" customHeight="1" x14ac:dyDescent="0.25">
      <c r="A13" s="86" t="s">
        <v>57</v>
      </c>
      <c r="B13" s="83"/>
      <c r="C13" s="37">
        <v>6395</v>
      </c>
      <c r="D13" s="38">
        <v>1318</v>
      </c>
      <c r="E13" s="39">
        <v>385.2</v>
      </c>
      <c r="F13" s="38">
        <v>20221</v>
      </c>
      <c r="G13" s="38">
        <v>23815</v>
      </c>
      <c r="H13" s="39">
        <v>-15.09</v>
      </c>
      <c r="I13" s="88">
        <v>16.84</v>
      </c>
      <c r="J13" s="88"/>
      <c r="K13" s="39">
        <v>11.75</v>
      </c>
    </row>
    <row r="14" spans="1:11" ht="16.5" customHeight="1" x14ac:dyDescent="0.25">
      <c r="A14" s="86" t="s">
        <v>58</v>
      </c>
      <c r="B14" s="83"/>
      <c r="C14" s="37">
        <v>3062</v>
      </c>
      <c r="D14" s="38">
        <v>5186</v>
      </c>
      <c r="E14" s="39">
        <v>-40.96</v>
      </c>
      <c r="F14" s="38">
        <v>13302</v>
      </c>
      <c r="G14" s="38">
        <v>26357</v>
      </c>
      <c r="H14" s="39">
        <v>-49.53</v>
      </c>
      <c r="I14" s="88">
        <v>8.06</v>
      </c>
      <c r="J14" s="88"/>
      <c r="K14" s="39">
        <v>7.73</v>
      </c>
    </row>
    <row r="15" spans="1:11" ht="16.5" customHeight="1" x14ac:dyDescent="0.25">
      <c r="A15" s="86" t="s">
        <v>59</v>
      </c>
      <c r="B15" s="83"/>
      <c r="C15" s="37">
        <v>3670</v>
      </c>
      <c r="D15" s="38">
        <v>1820</v>
      </c>
      <c r="E15" s="39">
        <v>101.65</v>
      </c>
      <c r="F15" s="38">
        <v>14232</v>
      </c>
      <c r="G15" s="38">
        <v>13213</v>
      </c>
      <c r="H15" s="39">
        <v>7.71</v>
      </c>
      <c r="I15" s="88">
        <v>9.66</v>
      </c>
      <c r="J15" s="88"/>
      <c r="K15" s="39">
        <v>8.27</v>
      </c>
    </row>
    <row r="16" spans="1:11" ht="16.5" customHeight="1" x14ac:dyDescent="0.25">
      <c r="A16" s="86" t="s">
        <v>60</v>
      </c>
      <c r="B16" s="83"/>
      <c r="C16" s="37">
        <v>4273</v>
      </c>
      <c r="D16" s="38">
        <v>4889</v>
      </c>
      <c r="E16" s="39">
        <v>-12.6</v>
      </c>
      <c r="F16" s="38">
        <v>17760</v>
      </c>
      <c r="G16" s="38">
        <v>12532</v>
      </c>
      <c r="H16" s="39">
        <v>41.72</v>
      </c>
      <c r="I16" s="88">
        <v>11.25</v>
      </c>
      <c r="J16" s="88"/>
      <c r="K16" s="39">
        <v>10.32</v>
      </c>
    </row>
    <row r="17" spans="1:11" ht="16.5" customHeight="1" x14ac:dyDescent="0.25">
      <c r="A17" s="86" t="s">
        <v>61</v>
      </c>
      <c r="B17" s="83"/>
      <c r="C17" s="37">
        <v>1214</v>
      </c>
      <c r="D17" s="41">
        <v>0</v>
      </c>
      <c r="E17" s="42">
        <v>0</v>
      </c>
      <c r="F17" s="38">
        <v>6298</v>
      </c>
      <c r="G17" s="41">
        <v>0</v>
      </c>
      <c r="H17" s="42">
        <v>0</v>
      </c>
      <c r="I17" s="88">
        <v>3.2</v>
      </c>
      <c r="J17" s="88"/>
      <c r="K17" s="39">
        <v>3.66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38">
        <v>1074</v>
      </c>
      <c r="G18" s="38">
        <v>3529</v>
      </c>
      <c r="H18" s="39">
        <v>-69.569999999999993</v>
      </c>
      <c r="I18" s="87">
        <v>0</v>
      </c>
      <c r="J18" s="87"/>
      <c r="K18" s="39">
        <v>0.62</v>
      </c>
    </row>
    <row r="19" spans="1:11" ht="16.5" customHeight="1" x14ac:dyDescent="0.25">
      <c r="A19" s="86" t="s">
        <v>63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64</v>
      </c>
      <c r="B20" s="83"/>
      <c r="C20" s="40">
        <v>0</v>
      </c>
      <c r="D20" s="38">
        <v>3946</v>
      </c>
      <c r="E20" s="39">
        <v>-100</v>
      </c>
      <c r="F20" s="38">
        <v>15519</v>
      </c>
      <c r="G20" s="38">
        <v>19127</v>
      </c>
      <c r="H20" s="39">
        <v>-18.86</v>
      </c>
      <c r="I20" s="87">
        <v>0</v>
      </c>
      <c r="J20" s="87"/>
      <c r="K20" s="39">
        <v>9.02</v>
      </c>
    </row>
    <row r="21" spans="1:11" ht="16.5" customHeight="1" x14ac:dyDescent="0.25">
      <c r="A21" s="86" t="s">
        <v>65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66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67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68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69</v>
      </c>
      <c r="B25" s="83"/>
      <c r="C25" s="37">
        <v>3402</v>
      </c>
      <c r="D25" s="38">
        <v>1344</v>
      </c>
      <c r="E25" s="39">
        <v>153.13</v>
      </c>
      <c r="F25" s="38">
        <v>18437</v>
      </c>
      <c r="G25" s="38">
        <v>15197</v>
      </c>
      <c r="H25" s="39">
        <v>21.32</v>
      </c>
      <c r="I25" s="88">
        <v>8.9600000000000009</v>
      </c>
      <c r="J25" s="88"/>
      <c r="K25" s="39">
        <v>10.72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74</v>
      </c>
      <c r="B30" s="83"/>
      <c r="C30" s="37">
        <v>895</v>
      </c>
      <c r="D30" s="41">
        <v>0</v>
      </c>
      <c r="E30" s="42">
        <v>0</v>
      </c>
      <c r="F30" s="38">
        <v>2957</v>
      </c>
      <c r="G30" s="41">
        <v>0</v>
      </c>
      <c r="H30" s="42">
        <v>0</v>
      </c>
      <c r="I30" s="88">
        <v>2.36</v>
      </c>
      <c r="J30" s="88"/>
      <c r="K30" s="39">
        <v>1.72</v>
      </c>
    </row>
    <row r="31" spans="1:11" ht="16.5" customHeight="1" x14ac:dyDescent="0.25">
      <c r="A31" s="86" t="s">
        <v>75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76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78</v>
      </c>
      <c r="B34" s="83"/>
      <c r="C34" s="40">
        <v>0</v>
      </c>
      <c r="D34" s="38">
        <v>345</v>
      </c>
      <c r="E34" s="39">
        <v>-100</v>
      </c>
      <c r="F34" s="38">
        <v>472</v>
      </c>
      <c r="G34" s="38">
        <v>1924</v>
      </c>
      <c r="H34" s="39">
        <v>-75.47</v>
      </c>
      <c r="I34" s="87">
        <v>0</v>
      </c>
      <c r="J34" s="87"/>
      <c r="K34" s="39">
        <v>0.27</v>
      </c>
    </row>
    <row r="35" spans="1:11" ht="16.5" customHeight="1" x14ac:dyDescent="0.25">
      <c r="A35" s="86" t="s">
        <v>79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80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81</v>
      </c>
      <c r="B37" s="83"/>
      <c r="C37" s="37">
        <v>1500</v>
      </c>
      <c r="D37" s="38">
        <v>400</v>
      </c>
      <c r="E37" s="39">
        <v>275</v>
      </c>
      <c r="F37" s="38">
        <v>6600</v>
      </c>
      <c r="G37" s="38">
        <v>4923</v>
      </c>
      <c r="H37" s="39">
        <v>34.06</v>
      </c>
      <c r="I37" s="88">
        <v>3.95</v>
      </c>
      <c r="J37" s="88"/>
      <c r="K37" s="39">
        <v>3.84</v>
      </c>
    </row>
    <row r="38" spans="1:11" ht="16.5" customHeight="1" x14ac:dyDescent="0.25">
      <c r="A38" s="86" t="s">
        <v>82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83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6" t="s">
        <v>84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25">
      <c r="A41" s="86" t="s">
        <v>85</v>
      </c>
      <c r="B41" s="83"/>
      <c r="C41" s="40">
        <v>0</v>
      </c>
      <c r="D41" s="41">
        <v>0</v>
      </c>
      <c r="E41" s="42">
        <v>0</v>
      </c>
      <c r="F41" s="41">
        <v>0</v>
      </c>
      <c r="G41" s="41">
        <v>0</v>
      </c>
      <c r="H41" s="42">
        <v>0</v>
      </c>
      <c r="I41" s="87">
        <v>0</v>
      </c>
      <c r="J41" s="87"/>
      <c r="K41" s="42">
        <v>0</v>
      </c>
    </row>
    <row r="42" spans="1:11" ht="16.5" customHeight="1" x14ac:dyDescent="0.25">
      <c r="A42" s="86" t="s">
        <v>86</v>
      </c>
      <c r="B42" s="83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87</v>
      </c>
      <c r="B43" s="83"/>
      <c r="C43" s="40">
        <v>0</v>
      </c>
      <c r="D43" s="41">
        <v>0</v>
      </c>
      <c r="E43" s="42">
        <v>0</v>
      </c>
      <c r="F43" s="38">
        <v>954</v>
      </c>
      <c r="G43" s="38">
        <v>550</v>
      </c>
      <c r="H43" s="39">
        <v>73.45</v>
      </c>
      <c r="I43" s="87">
        <v>0</v>
      </c>
      <c r="J43" s="87"/>
      <c r="K43" s="39">
        <v>0.55000000000000004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6月23日編製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E3C6-5089-427B-96D2-22EDA1E1C43F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6.1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中華民國一一四年五月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2115836</v>
      </c>
      <c r="D8" s="38">
        <v>2490026</v>
      </c>
      <c r="E8" s="39">
        <v>-15.03</v>
      </c>
      <c r="F8" s="38">
        <v>11651622</v>
      </c>
      <c r="G8" s="38">
        <v>12835604</v>
      </c>
      <c r="H8" s="39">
        <v>-9.2200000000000006</v>
      </c>
      <c r="I8" s="88">
        <v>93.22</v>
      </c>
      <c r="J8" s="88"/>
      <c r="K8" s="39">
        <v>94.47</v>
      </c>
    </row>
    <row r="9" spans="1:11" ht="16.5" customHeight="1" x14ac:dyDescent="0.25">
      <c r="A9" s="86" t="s">
        <v>53</v>
      </c>
      <c r="B9" s="83"/>
      <c r="C9" s="37">
        <v>133649</v>
      </c>
      <c r="D9" s="38">
        <v>203134</v>
      </c>
      <c r="E9" s="39">
        <v>-34.21</v>
      </c>
      <c r="F9" s="38">
        <v>952460</v>
      </c>
      <c r="G9" s="38">
        <v>1107991</v>
      </c>
      <c r="H9" s="39">
        <v>-14.04</v>
      </c>
      <c r="I9" s="88">
        <v>5.89</v>
      </c>
      <c r="J9" s="88"/>
      <c r="K9" s="39">
        <v>7.72</v>
      </c>
    </row>
    <row r="10" spans="1:11" ht="16.5" customHeight="1" x14ac:dyDescent="0.25">
      <c r="A10" s="86" t="s">
        <v>54</v>
      </c>
      <c r="B10" s="83"/>
      <c r="C10" s="37">
        <v>9142</v>
      </c>
      <c r="D10" s="38">
        <v>28544</v>
      </c>
      <c r="E10" s="39">
        <v>-67.97</v>
      </c>
      <c r="F10" s="38">
        <v>38184</v>
      </c>
      <c r="G10" s="38">
        <v>145654</v>
      </c>
      <c r="H10" s="39">
        <v>-73.78</v>
      </c>
      <c r="I10" s="88">
        <v>0.4</v>
      </c>
      <c r="J10" s="88"/>
      <c r="K10" s="39">
        <v>0.31</v>
      </c>
    </row>
    <row r="11" spans="1:11" ht="16.5" customHeight="1" x14ac:dyDescent="0.25">
      <c r="A11" s="86" t="s">
        <v>55</v>
      </c>
      <c r="B11" s="83"/>
      <c r="C11" s="37">
        <v>252158</v>
      </c>
      <c r="D11" s="38">
        <v>271247</v>
      </c>
      <c r="E11" s="39">
        <v>-7.04</v>
      </c>
      <c r="F11" s="38">
        <v>1203035</v>
      </c>
      <c r="G11" s="38">
        <v>1242986</v>
      </c>
      <c r="H11" s="39">
        <v>-3.21</v>
      </c>
      <c r="I11" s="88">
        <v>11.11</v>
      </c>
      <c r="J11" s="88"/>
      <c r="K11" s="39">
        <v>9.75</v>
      </c>
    </row>
    <row r="12" spans="1:11" ht="16.5" customHeight="1" x14ac:dyDescent="0.25">
      <c r="A12" s="86" t="s">
        <v>56</v>
      </c>
      <c r="B12" s="83"/>
      <c r="C12" s="37">
        <v>203141</v>
      </c>
      <c r="D12" s="38">
        <v>218555</v>
      </c>
      <c r="E12" s="39">
        <v>-7.05</v>
      </c>
      <c r="F12" s="38">
        <v>940264</v>
      </c>
      <c r="G12" s="38">
        <v>1052267</v>
      </c>
      <c r="H12" s="39">
        <v>-10.64</v>
      </c>
      <c r="I12" s="88">
        <v>8.9499999999999993</v>
      </c>
      <c r="J12" s="88"/>
      <c r="K12" s="39">
        <v>7.62</v>
      </c>
    </row>
    <row r="13" spans="1:11" ht="16.5" customHeight="1" x14ac:dyDescent="0.25">
      <c r="A13" s="86" t="s">
        <v>57</v>
      </c>
      <c r="B13" s="83"/>
      <c r="C13" s="37">
        <v>143091</v>
      </c>
      <c r="D13" s="38">
        <v>182720</v>
      </c>
      <c r="E13" s="39">
        <v>-21.69</v>
      </c>
      <c r="F13" s="38">
        <v>890335</v>
      </c>
      <c r="G13" s="38">
        <v>886556</v>
      </c>
      <c r="H13" s="39">
        <v>0.43</v>
      </c>
      <c r="I13" s="88">
        <v>6.3</v>
      </c>
      <c r="J13" s="88"/>
      <c r="K13" s="39">
        <v>7.22</v>
      </c>
    </row>
    <row r="14" spans="1:11" ht="16.5" customHeight="1" x14ac:dyDescent="0.25">
      <c r="A14" s="86" t="s">
        <v>58</v>
      </c>
      <c r="B14" s="83"/>
      <c r="C14" s="37">
        <v>129619</v>
      </c>
      <c r="D14" s="38">
        <v>149612</v>
      </c>
      <c r="E14" s="39">
        <v>-13.36</v>
      </c>
      <c r="F14" s="38">
        <v>698812</v>
      </c>
      <c r="G14" s="38">
        <v>814346</v>
      </c>
      <c r="H14" s="39">
        <v>-14.19</v>
      </c>
      <c r="I14" s="88">
        <v>5.71</v>
      </c>
      <c r="J14" s="88"/>
      <c r="K14" s="39">
        <v>5.67</v>
      </c>
    </row>
    <row r="15" spans="1:11" ht="16.5" customHeight="1" x14ac:dyDescent="0.25">
      <c r="A15" s="86" t="s">
        <v>59</v>
      </c>
      <c r="B15" s="83"/>
      <c r="C15" s="37">
        <v>126112</v>
      </c>
      <c r="D15" s="38">
        <v>119308</v>
      </c>
      <c r="E15" s="39">
        <v>5.7</v>
      </c>
      <c r="F15" s="38">
        <v>581658</v>
      </c>
      <c r="G15" s="38">
        <v>718592</v>
      </c>
      <c r="H15" s="39">
        <v>-19.059999999999999</v>
      </c>
      <c r="I15" s="88">
        <v>5.56</v>
      </c>
      <c r="J15" s="88"/>
      <c r="K15" s="39">
        <v>4.72</v>
      </c>
    </row>
    <row r="16" spans="1:11" ht="16.5" customHeight="1" x14ac:dyDescent="0.25">
      <c r="A16" s="86" t="s">
        <v>60</v>
      </c>
      <c r="B16" s="83"/>
      <c r="C16" s="37">
        <v>58809</v>
      </c>
      <c r="D16" s="38">
        <v>55689</v>
      </c>
      <c r="E16" s="39">
        <v>5.6</v>
      </c>
      <c r="F16" s="38">
        <v>354993</v>
      </c>
      <c r="G16" s="38">
        <v>331631</v>
      </c>
      <c r="H16" s="39">
        <v>7.04</v>
      </c>
      <c r="I16" s="88">
        <v>2.59</v>
      </c>
      <c r="J16" s="88"/>
      <c r="K16" s="39">
        <v>2.88</v>
      </c>
    </row>
    <row r="17" spans="1:11" ht="16.5" customHeight="1" x14ac:dyDescent="0.25">
      <c r="A17" s="86" t="s">
        <v>61</v>
      </c>
      <c r="B17" s="83"/>
      <c r="C17" s="37">
        <v>43886</v>
      </c>
      <c r="D17" s="38">
        <v>73127</v>
      </c>
      <c r="E17" s="39">
        <v>-39.99</v>
      </c>
      <c r="F17" s="38">
        <v>263900</v>
      </c>
      <c r="G17" s="38">
        <v>353118</v>
      </c>
      <c r="H17" s="39">
        <v>-25.27</v>
      </c>
      <c r="I17" s="88">
        <v>1.93</v>
      </c>
      <c r="J17" s="88"/>
      <c r="K17" s="39">
        <v>2.14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3027</v>
      </c>
      <c r="D19" s="38">
        <v>8555</v>
      </c>
      <c r="E19" s="39">
        <v>-64.62</v>
      </c>
      <c r="F19" s="38">
        <v>14086</v>
      </c>
      <c r="G19" s="38">
        <v>31869</v>
      </c>
      <c r="H19" s="39">
        <v>-55.8</v>
      </c>
      <c r="I19" s="88">
        <v>0.13</v>
      </c>
      <c r="J19" s="88"/>
      <c r="K19" s="39">
        <v>0.11</v>
      </c>
    </row>
    <row r="20" spans="1:11" ht="16.5" customHeight="1" x14ac:dyDescent="0.25">
      <c r="A20" s="86" t="s">
        <v>64</v>
      </c>
      <c r="B20" s="83"/>
      <c r="C20" s="37">
        <v>513109</v>
      </c>
      <c r="D20" s="38">
        <v>475040</v>
      </c>
      <c r="E20" s="39">
        <v>8.01</v>
      </c>
      <c r="F20" s="38">
        <v>2835209</v>
      </c>
      <c r="G20" s="38">
        <v>2775670</v>
      </c>
      <c r="H20" s="39">
        <v>2.15</v>
      </c>
      <c r="I20" s="88">
        <v>22.61</v>
      </c>
      <c r="J20" s="88"/>
      <c r="K20" s="39">
        <v>22.99</v>
      </c>
    </row>
    <row r="21" spans="1:11" ht="16.5" customHeight="1" x14ac:dyDescent="0.25">
      <c r="A21" s="86" t="s">
        <v>65</v>
      </c>
      <c r="B21" s="83"/>
      <c r="C21" s="37">
        <v>37659</v>
      </c>
      <c r="D21" s="38">
        <v>39679</v>
      </c>
      <c r="E21" s="39">
        <v>-5.09</v>
      </c>
      <c r="F21" s="38">
        <v>215882</v>
      </c>
      <c r="G21" s="38">
        <v>216319</v>
      </c>
      <c r="H21" s="39">
        <v>-0.2</v>
      </c>
      <c r="I21" s="88">
        <v>1.66</v>
      </c>
      <c r="J21" s="88"/>
      <c r="K21" s="39">
        <v>1.75</v>
      </c>
    </row>
    <row r="22" spans="1:11" ht="16.5" customHeight="1" x14ac:dyDescent="0.25">
      <c r="A22" s="86" t="s">
        <v>66</v>
      </c>
      <c r="B22" s="83"/>
      <c r="C22" s="37">
        <v>21658</v>
      </c>
      <c r="D22" s="38">
        <v>2902</v>
      </c>
      <c r="E22" s="39">
        <v>646.30999999999995</v>
      </c>
      <c r="F22" s="38">
        <v>55104</v>
      </c>
      <c r="G22" s="38">
        <v>36346</v>
      </c>
      <c r="H22" s="39">
        <v>51.61</v>
      </c>
      <c r="I22" s="88">
        <v>0.95</v>
      </c>
      <c r="J22" s="88"/>
      <c r="K22" s="39">
        <v>0.45</v>
      </c>
    </row>
    <row r="23" spans="1:11" ht="16.5" customHeight="1" x14ac:dyDescent="0.25">
      <c r="A23" s="86" t="s">
        <v>67</v>
      </c>
      <c r="B23" s="83"/>
      <c r="C23" s="37">
        <v>42297</v>
      </c>
      <c r="D23" s="38">
        <v>55515</v>
      </c>
      <c r="E23" s="39">
        <v>-23.81</v>
      </c>
      <c r="F23" s="38">
        <v>185275</v>
      </c>
      <c r="G23" s="38">
        <v>218887</v>
      </c>
      <c r="H23" s="39">
        <v>-15.36</v>
      </c>
      <c r="I23" s="88">
        <v>1.86</v>
      </c>
      <c r="J23" s="88"/>
      <c r="K23" s="39">
        <v>1.5</v>
      </c>
    </row>
    <row r="24" spans="1:11" ht="16.5" customHeight="1" x14ac:dyDescent="0.25">
      <c r="A24" s="86" t="s">
        <v>68</v>
      </c>
      <c r="B24" s="83"/>
      <c r="C24" s="37">
        <v>667</v>
      </c>
      <c r="D24" s="38">
        <v>5123</v>
      </c>
      <c r="E24" s="39">
        <v>-86.98</v>
      </c>
      <c r="F24" s="38">
        <v>7870</v>
      </c>
      <c r="G24" s="38">
        <v>39659</v>
      </c>
      <c r="H24" s="39">
        <v>-80.16</v>
      </c>
      <c r="I24" s="88">
        <v>0.03</v>
      </c>
      <c r="J24" s="88"/>
      <c r="K24" s="39">
        <v>0.06</v>
      </c>
    </row>
    <row r="25" spans="1:11" ht="16.5" customHeight="1" x14ac:dyDescent="0.25">
      <c r="A25" s="86" t="s">
        <v>69</v>
      </c>
      <c r="B25" s="83"/>
      <c r="C25" s="37">
        <v>32298</v>
      </c>
      <c r="D25" s="38">
        <v>66715</v>
      </c>
      <c r="E25" s="39">
        <v>-51.59</v>
      </c>
      <c r="F25" s="38">
        <v>270552</v>
      </c>
      <c r="G25" s="38">
        <v>473091</v>
      </c>
      <c r="H25" s="39">
        <v>-42.81</v>
      </c>
      <c r="I25" s="88">
        <v>1.42</v>
      </c>
      <c r="J25" s="88"/>
      <c r="K25" s="39">
        <v>2.19</v>
      </c>
    </row>
    <row r="26" spans="1:11" ht="16.5" customHeight="1" x14ac:dyDescent="0.25">
      <c r="A26" s="86" t="s">
        <v>70</v>
      </c>
      <c r="B26" s="83"/>
      <c r="C26" s="37">
        <v>9</v>
      </c>
      <c r="D26" s="38">
        <v>4</v>
      </c>
      <c r="E26" s="39">
        <v>125</v>
      </c>
      <c r="F26" s="38">
        <v>76</v>
      </c>
      <c r="G26" s="38">
        <v>71</v>
      </c>
      <c r="H26" s="39">
        <v>7.04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71</v>
      </c>
      <c r="B27" s="83"/>
      <c r="C27" s="37">
        <v>20648</v>
      </c>
      <c r="D27" s="38">
        <v>32529</v>
      </c>
      <c r="E27" s="39">
        <v>-36.520000000000003</v>
      </c>
      <c r="F27" s="38">
        <v>137314</v>
      </c>
      <c r="G27" s="38">
        <v>139237</v>
      </c>
      <c r="H27" s="39">
        <v>-1.38</v>
      </c>
      <c r="I27" s="88">
        <v>0.91</v>
      </c>
      <c r="J27" s="88"/>
      <c r="K27" s="39">
        <v>1.1100000000000001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37">
        <v>144</v>
      </c>
      <c r="D29" s="38">
        <v>196</v>
      </c>
      <c r="E29" s="39">
        <v>-26.53</v>
      </c>
      <c r="F29" s="38">
        <v>2857</v>
      </c>
      <c r="G29" s="38">
        <v>592</v>
      </c>
      <c r="H29" s="39">
        <v>382.6</v>
      </c>
      <c r="I29" s="88">
        <v>0.01</v>
      </c>
      <c r="J29" s="88"/>
      <c r="K29" s="39">
        <v>0.02</v>
      </c>
    </row>
    <row r="30" spans="1:11" ht="16.5" customHeight="1" x14ac:dyDescent="0.25">
      <c r="A30" s="86" t="s">
        <v>74</v>
      </c>
      <c r="B30" s="83"/>
      <c r="C30" s="37">
        <v>6814</v>
      </c>
      <c r="D30" s="38">
        <v>5029</v>
      </c>
      <c r="E30" s="39">
        <v>35.49</v>
      </c>
      <c r="F30" s="38">
        <v>47270</v>
      </c>
      <c r="G30" s="38">
        <v>38995</v>
      </c>
      <c r="H30" s="39">
        <v>21.22</v>
      </c>
      <c r="I30" s="88">
        <v>0.3</v>
      </c>
      <c r="J30" s="88"/>
      <c r="K30" s="39">
        <v>0.38</v>
      </c>
    </row>
    <row r="31" spans="1:11" ht="16.5" customHeight="1" x14ac:dyDescent="0.25">
      <c r="A31" s="86" t="s">
        <v>75</v>
      </c>
      <c r="B31" s="83"/>
      <c r="C31" s="37">
        <v>2251</v>
      </c>
      <c r="D31" s="38">
        <v>2540</v>
      </c>
      <c r="E31" s="39">
        <v>-11.38</v>
      </c>
      <c r="F31" s="38">
        <v>11648</v>
      </c>
      <c r="G31" s="38">
        <v>10933</v>
      </c>
      <c r="H31" s="39">
        <v>6.54</v>
      </c>
      <c r="I31" s="88">
        <v>0.1</v>
      </c>
      <c r="J31" s="88"/>
      <c r="K31" s="39">
        <v>0.09</v>
      </c>
    </row>
    <row r="32" spans="1:11" ht="16.5" customHeight="1" x14ac:dyDescent="0.25">
      <c r="A32" s="86" t="s">
        <v>76</v>
      </c>
      <c r="B32" s="83"/>
      <c r="C32" s="37">
        <v>3050</v>
      </c>
      <c r="D32" s="38">
        <v>949</v>
      </c>
      <c r="E32" s="39">
        <v>221.39</v>
      </c>
      <c r="F32" s="38">
        <v>8173</v>
      </c>
      <c r="G32" s="38">
        <v>6704</v>
      </c>
      <c r="H32" s="39">
        <v>21.91</v>
      </c>
      <c r="I32" s="88">
        <v>0.13</v>
      </c>
      <c r="J32" s="88"/>
      <c r="K32" s="39">
        <v>7.0000000000000007E-2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38">
        <v>220</v>
      </c>
      <c r="G33" s="38">
        <v>203</v>
      </c>
      <c r="H33" s="39">
        <v>8.3699999999999992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78</v>
      </c>
      <c r="B34" s="83"/>
      <c r="C34" s="37">
        <v>1954</v>
      </c>
      <c r="D34" s="38">
        <v>3492</v>
      </c>
      <c r="E34" s="39">
        <v>-44.04</v>
      </c>
      <c r="F34" s="38">
        <v>12213</v>
      </c>
      <c r="G34" s="38">
        <v>16073</v>
      </c>
      <c r="H34" s="39">
        <v>-24.02</v>
      </c>
      <c r="I34" s="88">
        <v>0.09</v>
      </c>
      <c r="J34" s="88"/>
      <c r="K34" s="39">
        <v>0.1</v>
      </c>
    </row>
    <row r="35" spans="1:11" ht="16.5" customHeight="1" x14ac:dyDescent="0.25">
      <c r="A35" s="86" t="s">
        <v>79</v>
      </c>
      <c r="B35" s="83"/>
      <c r="C35" s="37">
        <v>10434</v>
      </c>
      <c r="D35" s="38">
        <v>11074</v>
      </c>
      <c r="E35" s="39">
        <v>-5.78</v>
      </c>
      <c r="F35" s="38">
        <v>35054</v>
      </c>
      <c r="G35" s="38">
        <v>63373</v>
      </c>
      <c r="H35" s="39">
        <v>-44.69</v>
      </c>
      <c r="I35" s="88">
        <v>0.46</v>
      </c>
      <c r="J35" s="88"/>
      <c r="K35" s="39">
        <v>0.28000000000000003</v>
      </c>
    </row>
    <row r="36" spans="1:11" ht="16.5" customHeight="1" x14ac:dyDescent="0.25">
      <c r="A36" s="86" t="s">
        <v>80</v>
      </c>
      <c r="B36" s="83"/>
      <c r="C36" s="37">
        <v>22050</v>
      </c>
      <c r="D36" s="38">
        <v>48506</v>
      </c>
      <c r="E36" s="39">
        <v>-54.54</v>
      </c>
      <c r="F36" s="38">
        <v>104439</v>
      </c>
      <c r="G36" s="38">
        <v>132583</v>
      </c>
      <c r="H36" s="39">
        <v>-21.23</v>
      </c>
      <c r="I36" s="88">
        <v>0.97</v>
      </c>
      <c r="J36" s="88"/>
      <c r="K36" s="39">
        <v>0.85</v>
      </c>
    </row>
    <row r="37" spans="1:11" ht="16.5" customHeight="1" x14ac:dyDescent="0.25">
      <c r="A37" s="86" t="s">
        <v>81</v>
      </c>
      <c r="B37" s="83"/>
      <c r="C37" s="37">
        <v>45849</v>
      </c>
      <c r="D37" s="38">
        <v>104487</v>
      </c>
      <c r="E37" s="39">
        <v>-56.12</v>
      </c>
      <c r="F37" s="38">
        <v>228845</v>
      </c>
      <c r="G37" s="38">
        <v>441571</v>
      </c>
      <c r="H37" s="39">
        <v>-48.17</v>
      </c>
      <c r="I37" s="88">
        <v>2.02</v>
      </c>
      <c r="J37" s="88"/>
      <c r="K37" s="39">
        <v>1.86</v>
      </c>
    </row>
    <row r="38" spans="1:11" ht="16.5" customHeight="1" x14ac:dyDescent="0.25">
      <c r="A38" s="86" t="s">
        <v>82</v>
      </c>
      <c r="B38" s="83"/>
      <c r="C38" s="37">
        <v>61026</v>
      </c>
      <c r="D38" s="38">
        <v>73426</v>
      </c>
      <c r="E38" s="39">
        <v>-16.89</v>
      </c>
      <c r="F38" s="38">
        <v>358079</v>
      </c>
      <c r="G38" s="38">
        <v>394747</v>
      </c>
      <c r="H38" s="39">
        <v>-9.2899999999999991</v>
      </c>
      <c r="I38" s="88">
        <v>2.69</v>
      </c>
      <c r="J38" s="88"/>
      <c r="K38" s="39">
        <v>2.9</v>
      </c>
    </row>
    <row r="39" spans="1:11" ht="16.5" customHeight="1" x14ac:dyDescent="0.25">
      <c r="A39" s="86" t="s">
        <v>83</v>
      </c>
      <c r="B39" s="83"/>
      <c r="C39" s="37">
        <v>2343</v>
      </c>
      <c r="D39" s="38">
        <v>2714</v>
      </c>
      <c r="E39" s="39">
        <v>-13.67</v>
      </c>
      <c r="F39" s="38">
        <v>11665</v>
      </c>
      <c r="G39" s="38">
        <v>9980</v>
      </c>
      <c r="H39" s="39">
        <v>16.88</v>
      </c>
      <c r="I39" s="88">
        <v>0.1</v>
      </c>
      <c r="J39" s="88"/>
      <c r="K39" s="39">
        <v>0.09</v>
      </c>
    </row>
    <row r="40" spans="1:11" ht="16.5" customHeight="1" x14ac:dyDescent="0.25">
      <c r="A40" s="86" t="s">
        <v>84</v>
      </c>
      <c r="B40" s="83"/>
      <c r="C40" s="37">
        <v>6346</v>
      </c>
      <c r="D40" s="38">
        <v>4588</v>
      </c>
      <c r="E40" s="39">
        <v>38.32</v>
      </c>
      <c r="F40" s="38">
        <v>31065</v>
      </c>
      <c r="G40" s="38">
        <v>27993</v>
      </c>
      <c r="H40" s="39">
        <v>10.97</v>
      </c>
      <c r="I40" s="88">
        <v>0.28000000000000003</v>
      </c>
      <c r="J40" s="88"/>
      <c r="K40" s="39">
        <v>0.25</v>
      </c>
    </row>
    <row r="41" spans="1:11" ht="16.5" customHeight="1" x14ac:dyDescent="0.25">
      <c r="A41" s="86" t="s">
        <v>85</v>
      </c>
      <c r="B41" s="83"/>
      <c r="C41" s="37">
        <v>42260</v>
      </c>
      <c r="D41" s="38">
        <v>120719</v>
      </c>
      <c r="E41" s="39">
        <v>-64.989999999999995</v>
      </c>
      <c r="F41" s="38">
        <v>399369</v>
      </c>
      <c r="G41" s="38">
        <v>403818</v>
      </c>
      <c r="H41" s="39">
        <v>-1.1000000000000001</v>
      </c>
      <c r="I41" s="88">
        <v>1.86</v>
      </c>
      <c r="J41" s="88"/>
      <c r="K41" s="39">
        <v>3.24</v>
      </c>
    </row>
    <row r="42" spans="1:11" ht="16.5" customHeight="1" x14ac:dyDescent="0.25">
      <c r="A42" s="86" t="s">
        <v>86</v>
      </c>
      <c r="B42" s="83"/>
      <c r="C42" s="37">
        <v>6961</v>
      </c>
      <c r="D42" s="38">
        <v>18453</v>
      </c>
      <c r="E42" s="39">
        <v>-62.28</v>
      </c>
      <c r="F42" s="38">
        <v>12732</v>
      </c>
      <c r="G42" s="38">
        <v>20156</v>
      </c>
      <c r="H42" s="39">
        <v>-36.83</v>
      </c>
      <c r="I42" s="88">
        <v>0.31</v>
      </c>
      <c r="J42" s="88"/>
      <c r="K42" s="39">
        <v>0.1</v>
      </c>
    </row>
    <row r="43" spans="1:11" ht="16.5" customHeight="1" x14ac:dyDescent="0.25">
      <c r="A43" s="86" t="s">
        <v>87</v>
      </c>
      <c r="B43" s="83"/>
      <c r="C43" s="37">
        <v>133375</v>
      </c>
      <c r="D43" s="38">
        <v>105855</v>
      </c>
      <c r="E43" s="39">
        <v>26</v>
      </c>
      <c r="F43" s="38">
        <v>742984</v>
      </c>
      <c r="G43" s="38">
        <v>683593</v>
      </c>
      <c r="H43" s="39">
        <v>8.69</v>
      </c>
      <c r="I43" s="88">
        <v>5.88</v>
      </c>
      <c r="J43" s="88"/>
      <c r="K43" s="39">
        <v>6.02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6月23日編製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8F667-0D73-4629-8A45-6B201617CC52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8.15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中華民國一一四年五月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96803</v>
      </c>
      <c r="D8" s="38">
        <v>240776</v>
      </c>
      <c r="E8" s="39">
        <v>-59.8</v>
      </c>
      <c r="F8" s="38">
        <v>947519</v>
      </c>
      <c r="G8" s="38">
        <v>1213789</v>
      </c>
      <c r="H8" s="39">
        <v>-21.94</v>
      </c>
      <c r="I8" s="88">
        <v>3.12</v>
      </c>
      <c r="J8" s="88"/>
      <c r="K8" s="39">
        <v>6.09</v>
      </c>
    </row>
    <row r="9" spans="1:11" ht="16.5" customHeight="1" x14ac:dyDescent="0.25">
      <c r="A9" s="86" t="s">
        <v>102</v>
      </c>
      <c r="B9" s="83"/>
      <c r="C9" s="37">
        <v>32220</v>
      </c>
      <c r="D9" s="38">
        <v>109559</v>
      </c>
      <c r="E9" s="39">
        <v>-70.59</v>
      </c>
      <c r="F9" s="38">
        <v>321847</v>
      </c>
      <c r="G9" s="38">
        <v>375955</v>
      </c>
      <c r="H9" s="39">
        <v>-14.39</v>
      </c>
      <c r="I9" s="88">
        <v>1.04</v>
      </c>
      <c r="J9" s="88"/>
      <c r="K9" s="39">
        <v>2.0699999999999998</v>
      </c>
    </row>
    <row r="10" spans="1:11" ht="16.5" customHeight="1" x14ac:dyDescent="0.25">
      <c r="A10" s="86" t="s">
        <v>103</v>
      </c>
      <c r="B10" s="83"/>
      <c r="C10" s="37">
        <v>197</v>
      </c>
      <c r="D10" s="38">
        <v>773</v>
      </c>
      <c r="E10" s="39">
        <v>-74.510000000000005</v>
      </c>
      <c r="F10" s="38">
        <v>5697</v>
      </c>
      <c r="G10" s="38">
        <v>5194</v>
      </c>
      <c r="H10" s="39">
        <v>9.68</v>
      </c>
      <c r="I10" s="88">
        <v>0.01</v>
      </c>
      <c r="J10" s="88"/>
      <c r="K10" s="39">
        <v>0.04</v>
      </c>
    </row>
    <row r="11" spans="1:11" ht="16.5" customHeight="1" x14ac:dyDescent="0.25">
      <c r="A11" s="86" t="s">
        <v>104</v>
      </c>
      <c r="B11" s="83"/>
      <c r="C11" s="37">
        <v>24231</v>
      </c>
      <c r="D11" s="38">
        <v>67019</v>
      </c>
      <c r="E11" s="39">
        <v>-63.84</v>
      </c>
      <c r="F11" s="38">
        <v>263063</v>
      </c>
      <c r="G11" s="38">
        <v>395734</v>
      </c>
      <c r="H11" s="39">
        <v>-33.53</v>
      </c>
      <c r="I11" s="88">
        <v>0.78</v>
      </c>
      <c r="J11" s="88"/>
      <c r="K11" s="39">
        <v>1.69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38">
        <v>5383</v>
      </c>
      <c r="G12" s="41">
        <v>0</v>
      </c>
      <c r="H12" s="42">
        <v>0</v>
      </c>
      <c r="I12" s="87">
        <v>0</v>
      </c>
      <c r="J12" s="87"/>
      <c r="K12" s="39">
        <v>0.03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40">
        <v>0</v>
      </c>
      <c r="D14" s="41">
        <v>0</v>
      </c>
      <c r="E14" s="42">
        <v>0</v>
      </c>
      <c r="F14" s="38">
        <v>22000</v>
      </c>
      <c r="G14" s="38">
        <v>8000</v>
      </c>
      <c r="H14" s="39">
        <v>175</v>
      </c>
      <c r="I14" s="87">
        <v>0</v>
      </c>
      <c r="J14" s="87"/>
      <c r="K14" s="39">
        <v>0.14000000000000001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89</v>
      </c>
      <c r="D17" s="38">
        <v>91</v>
      </c>
      <c r="E17" s="39">
        <v>-2.2000000000000002</v>
      </c>
      <c r="F17" s="38">
        <v>700</v>
      </c>
      <c r="G17" s="38">
        <v>386</v>
      </c>
      <c r="H17" s="39">
        <v>81.349999999999994</v>
      </c>
      <c r="I17" s="88">
        <v>0</v>
      </c>
      <c r="J17" s="88"/>
      <c r="K17" s="39">
        <v>0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1955</v>
      </c>
      <c r="D19" s="38">
        <v>2145</v>
      </c>
      <c r="E19" s="39">
        <v>-8.86</v>
      </c>
      <c r="F19" s="38">
        <v>12398</v>
      </c>
      <c r="G19" s="38">
        <v>8783</v>
      </c>
      <c r="H19" s="39">
        <v>41.16</v>
      </c>
      <c r="I19" s="88">
        <v>0.06</v>
      </c>
      <c r="J19" s="88"/>
      <c r="K19" s="39">
        <v>0.08</v>
      </c>
    </row>
    <row r="20" spans="1:11" ht="16.5" customHeight="1" x14ac:dyDescent="0.25">
      <c r="A20" s="86" t="s">
        <v>113</v>
      </c>
      <c r="B20" s="83"/>
      <c r="C20" s="37">
        <v>1033</v>
      </c>
      <c r="D20" s="38">
        <v>1173</v>
      </c>
      <c r="E20" s="39">
        <v>-11.94</v>
      </c>
      <c r="F20" s="38">
        <v>96193</v>
      </c>
      <c r="G20" s="38">
        <v>109423</v>
      </c>
      <c r="H20" s="39">
        <v>-12.09</v>
      </c>
      <c r="I20" s="88">
        <v>0.03</v>
      </c>
      <c r="J20" s="88"/>
      <c r="K20" s="39">
        <v>0.62</v>
      </c>
    </row>
    <row r="21" spans="1:11" ht="16.5" customHeight="1" x14ac:dyDescent="0.25">
      <c r="A21" s="86" t="s">
        <v>114</v>
      </c>
      <c r="B21" s="83"/>
      <c r="C21" s="37">
        <v>1865</v>
      </c>
      <c r="D21" s="38">
        <v>3454</v>
      </c>
      <c r="E21" s="39">
        <v>-46</v>
      </c>
      <c r="F21" s="38">
        <v>8214</v>
      </c>
      <c r="G21" s="38">
        <v>11045</v>
      </c>
      <c r="H21" s="39">
        <v>-25.63</v>
      </c>
      <c r="I21" s="88">
        <v>0.06</v>
      </c>
      <c r="J21" s="88"/>
      <c r="K21" s="39">
        <v>0.05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17317</v>
      </c>
      <c r="D28" s="38">
        <v>10352</v>
      </c>
      <c r="E28" s="39">
        <v>67.28</v>
      </c>
      <c r="F28" s="38">
        <v>94865</v>
      </c>
      <c r="G28" s="38">
        <v>102672</v>
      </c>
      <c r="H28" s="39">
        <v>-7.6</v>
      </c>
      <c r="I28" s="88">
        <v>0.56000000000000005</v>
      </c>
      <c r="J28" s="88"/>
      <c r="K28" s="39">
        <v>0.61</v>
      </c>
    </row>
    <row r="29" spans="1:11" ht="16.5" customHeight="1" x14ac:dyDescent="0.25">
      <c r="A29" s="86" t="s">
        <v>122</v>
      </c>
      <c r="B29" s="83"/>
      <c r="C29" s="37">
        <v>17533</v>
      </c>
      <c r="D29" s="38">
        <v>17394</v>
      </c>
      <c r="E29" s="39">
        <v>0.8</v>
      </c>
      <c r="F29" s="38">
        <v>75470</v>
      </c>
      <c r="G29" s="38">
        <v>62606</v>
      </c>
      <c r="H29" s="39">
        <v>20.55</v>
      </c>
      <c r="I29" s="88">
        <v>0.56999999999999995</v>
      </c>
      <c r="J29" s="88"/>
      <c r="K29" s="39">
        <v>0.49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38">
        <v>12000</v>
      </c>
      <c r="E33" s="39">
        <v>-100</v>
      </c>
      <c r="F33" s="38">
        <v>7000</v>
      </c>
      <c r="G33" s="38">
        <v>61000</v>
      </c>
      <c r="H33" s="39">
        <v>-88.52</v>
      </c>
      <c r="I33" s="87">
        <v>0</v>
      </c>
      <c r="J33" s="87"/>
      <c r="K33" s="39">
        <v>0.05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363</v>
      </c>
      <c r="D37" s="43">
        <v>16816</v>
      </c>
      <c r="E37" s="44">
        <v>-97.84</v>
      </c>
      <c r="F37" s="38">
        <v>34689</v>
      </c>
      <c r="G37" s="45">
        <v>72991</v>
      </c>
      <c r="H37" s="44">
        <v>-52.47</v>
      </c>
      <c r="I37" s="88">
        <v>0.01</v>
      </c>
      <c r="J37" s="88"/>
      <c r="K37" s="39">
        <v>0.22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6月23日編製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C768E-67AD-4231-A5D3-FF864F3B7535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8.15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中華民國一一四年五月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119823</v>
      </c>
      <c r="D8" s="38">
        <v>145377</v>
      </c>
      <c r="E8" s="39">
        <v>-17.579999999999998</v>
      </c>
      <c r="F8" s="38">
        <v>665525</v>
      </c>
      <c r="G8" s="38">
        <v>671516</v>
      </c>
      <c r="H8" s="39">
        <v>-0.89</v>
      </c>
      <c r="I8" s="88">
        <v>4.0199999999999996</v>
      </c>
      <c r="J8" s="88"/>
      <c r="K8" s="39">
        <v>4.16</v>
      </c>
    </row>
    <row r="9" spans="1:11" ht="16.5" customHeight="1" x14ac:dyDescent="0.25">
      <c r="A9" s="86" t="s">
        <v>102</v>
      </c>
      <c r="B9" s="83"/>
      <c r="C9" s="37">
        <v>50495</v>
      </c>
      <c r="D9" s="38">
        <v>47467</v>
      </c>
      <c r="E9" s="39">
        <v>6.38</v>
      </c>
      <c r="F9" s="38">
        <v>276217</v>
      </c>
      <c r="G9" s="38">
        <v>235737</v>
      </c>
      <c r="H9" s="39">
        <v>17.170000000000002</v>
      </c>
      <c r="I9" s="88">
        <v>1.69</v>
      </c>
      <c r="J9" s="88"/>
      <c r="K9" s="39">
        <v>1.73</v>
      </c>
    </row>
    <row r="10" spans="1:11" ht="16.5" customHeight="1" x14ac:dyDescent="0.25">
      <c r="A10" s="86" t="s">
        <v>103</v>
      </c>
      <c r="B10" s="83"/>
      <c r="C10" s="37">
        <v>20892</v>
      </c>
      <c r="D10" s="38">
        <v>31451</v>
      </c>
      <c r="E10" s="39">
        <v>-33.57</v>
      </c>
      <c r="F10" s="38">
        <v>124280</v>
      </c>
      <c r="G10" s="38">
        <v>127748</v>
      </c>
      <c r="H10" s="39">
        <v>-2.71</v>
      </c>
      <c r="I10" s="88">
        <v>0.7</v>
      </c>
      <c r="J10" s="88"/>
      <c r="K10" s="39">
        <v>0.78</v>
      </c>
    </row>
    <row r="11" spans="1:11" ht="16.5" customHeight="1" x14ac:dyDescent="0.25">
      <c r="A11" s="86" t="s">
        <v>104</v>
      </c>
      <c r="B11" s="83"/>
      <c r="C11" s="37">
        <v>4344</v>
      </c>
      <c r="D11" s="38">
        <v>5051</v>
      </c>
      <c r="E11" s="39">
        <v>-14</v>
      </c>
      <c r="F11" s="38">
        <v>17684</v>
      </c>
      <c r="G11" s="38">
        <v>21215</v>
      </c>
      <c r="H11" s="39">
        <v>-16.64</v>
      </c>
      <c r="I11" s="88">
        <v>0.15</v>
      </c>
      <c r="J11" s="88"/>
      <c r="K11" s="39">
        <v>0.11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38">
        <v>70</v>
      </c>
      <c r="H12" s="39">
        <v>-100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37">
        <v>3493</v>
      </c>
      <c r="D13" s="38">
        <v>3484</v>
      </c>
      <c r="E13" s="39">
        <v>0.26</v>
      </c>
      <c r="F13" s="38">
        <v>13845</v>
      </c>
      <c r="G13" s="38">
        <v>17788</v>
      </c>
      <c r="H13" s="39">
        <v>-22.17</v>
      </c>
      <c r="I13" s="88">
        <v>0.12</v>
      </c>
      <c r="J13" s="88"/>
      <c r="K13" s="39">
        <v>0.09</v>
      </c>
    </row>
    <row r="14" spans="1:11" ht="16.5" customHeight="1" x14ac:dyDescent="0.25">
      <c r="A14" s="86" t="s">
        <v>107</v>
      </c>
      <c r="B14" s="83"/>
      <c r="C14" s="37">
        <v>111</v>
      </c>
      <c r="D14" s="38">
        <v>1324</v>
      </c>
      <c r="E14" s="39">
        <v>-91.62</v>
      </c>
      <c r="F14" s="38">
        <v>2607</v>
      </c>
      <c r="G14" s="38">
        <v>6444</v>
      </c>
      <c r="H14" s="39">
        <v>-59.54</v>
      </c>
      <c r="I14" s="88">
        <v>0</v>
      </c>
      <c r="J14" s="88"/>
      <c r="K14" s="39">
        <v>0.02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4884</v>
      </c>
      <c r="D17" s="38">
        <v>7196</v>
      </c>
      <c r="E17" s="39">
        <v>-32.130000000000003</v>
      </c>
      <c r="F17" s="38">
        <v>19755</v>
      </c>
      <c r="G17" s="38">
        <v>20713</v>
      </c>
      <c r="H17" s="39">
        <v>-4.63</v>
      </c>
      <c r="I17" s="88">
        <v>0.16</v>
      </c>
      <c r="J17" s="88"/>
      <c r="K17" s="39">
        <v>0.12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4130</v>
      </c>
      <c r="D19" s="38">
        <v>6484</v>
      </c>
      <c r="E19" s="39">
        <v>-36.299999999999997</v>
      </c>
      <c r="F19" s="38">
        <v>21113</v>
      </c>
      <c r="G19" s="38">
        <v>31279</v>
      </c>
      <c r="H19" s="39">
        <v>-32.5</v>
      </c>
      <c r="I19" s="88">
        <v>0.14000000000000001</v>
      </c>
      <c r="J19" s="88"/>
      <c r="K19" s="39">
        <v>0.13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37">
        <v>301</v>
      </c>
      <c r="D21" s="38">
        <v>237</v>
      </c>
      <c r="E21" s="39">
        <v>27</v>
      </c>
      <c r="F21" s="38">
        <v>2840</v>
      </c>
      <c r="G21" s="38">
        <v>3033</v>
      </c>
      <c r="H21" s="39">
        <v>-6.36</v>
      </c>
      <c r="I21" s="88">
        <v>0.01</v>
      </c>
      <c r="J21" s="88"/>
      <c r="K21" s="39">
        <v>0.02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37">
        <v>684</v>
      </c>
      <c r="D23" s="38">
        <v>697</v>
      </c>
      <c r="E23" s="39">
        <v>-1.87</v>
      </c>
      <c r="F23" s="38">
        <v>4878</v>
      </c>
      <c r="G23" s="38">
        <v>4370</v>
      </c>
      <c r="H23" s="39">
        <v>11.62</v>
      </c>
      <c r="I23" s="88">
        <v>0.02</v>
      </c>
      <c r="J23" s="88"/>
      <c r="K23" s="39">
        <v>0.03</v>
      </c>
    </row>
    <row r="24" spans="1:11" ht="16.5" customHeight="1" x14ac:dyDescent="0.25">
      <c r="A24" s="86" t="s">
        <v>117</v>
      </c>
      <c r="B24" s="83"/>
      <c r="C24" s="40">
        <v>0</v>
      </c>
      <c r="D24" s="38">
        <v>166</v>
      </c>
      <c r="E24" s="39">
        <v>-100</v>
      </c>
      <c r="F24" s="38">
        <v>126</v>
      </c>
      <c r="G24" s="38">
        <v>166</v>
      </c>
      <c r="H24" s="39">
        <v>-24.1</v>
      </c>
      <c r="I24" s="87">
        <v>0</v>
      </c>
      <c r="J24" s="87"/>
      <c r="K24" s="39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19792</v>
      </c>
      <c r="D28" s="38">
        <v>27328</v>
      </c>
      <c r="E28" s="39">
        <v>-27.58</v>
      </c>
      <c r="F28" s="38">
        <v>149779</v>
      </c>
      <c r="G28" s="38">
        <v>145973</v>
      </c>
      <c r="H28" s="39">
        <v>2.61</v>
      </c>
      <c r="I28" s="88">
        <v>0.66</v>
      </c>
      <c r="J28" s="88"/>
      <c r="K28" s="39">
        <v>0.94</v>
      </c>
    </row>
    <row r="29" spans="1:11" ht="16.5" customHeight="1" x14ac:dyDescent="0.25">
      <c r="A29" s="86" t="s">
        <v>122</v>
      </c>
      <c r="B29" s="83"/>
      <c r="C29" s="37">
        <v>7106</v>
      </c>
      <c r="D29" s="38">
        <v>13653</v>
      </c>
      <c r="E29" s="39">
        <v>-47.95</v>
      </c>
      <c r="F29" s="38">
        <v>27365</v>
      </c>
      <c r="G29" s="38">
        <v>48694</v>
      </c>
      <c r="H29" s="39">
        <v>-43.8</v>
      </c>
      <c r="I29" s="88">
        <v>0.24</v>
      </c>
      <c r="J29" s="88"/>
      <c r="K29" s="39">
        <v>0.17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38">
        <v>839</v>
      </c>
      <c r="E33" s="39">
        <v>-100</v>
      </c>
      <c r="F33" s="38">
        <v>1421</v>
      </c>
      <c r="G33" s="38">
        <v>8286</v>
      </c>
      <c r="H33" s="39">
        <v>-82.85</v>
      </c>
      <c r="I33" s="87">
        <v>0</v>
      </c>
      <c r="J33" s="87"/>
      <c r="K33" s="39">
        <v>0.01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3591</v>
      </c>
      <c r="D37" s="46">
        <v>0</v>
      </c>
      <c r="E37" s="42">
        <v>0</v>
      </c>
      <c r="F37" s="38">
        <v>3591</v>
      </c>
      <c r="G37" s="46">
        <v>0</v>
      </c>
      <c r="H37" s="42">
        <v>0</v>
      </c>
      <c r="I37" s="88">
        <v>0.12</v>
      </c>
      <c r="J37" s="88"/>
      <c r="K37" s="39">
        <v>0.02</v>
      </c>
    </row>
    <row r="38" spans="1:11" ht="16.5" customHeight="1" x14ac:dyDescent="0.25">
      <c r="A38" s="86" t="s">
        <v>100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6">
        <v>0</v>
      </c>
      <c r="E39" s="42">
        <v>0</v>
      </c>
      <c r="F39" s="38">
        <v>24</v>
      </c>
      <c r="G39" s="46">
        <v>0</v>
      </c>
      <c r="H39" s="42">
        <v>0</v>
      </c>
      <c r="I39" s="87">
        <v>0</v>
      </c>
      <c r="J39" s="87"/>
      <c r="K39" s="39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6月23日編製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0B4CB-92A3-4856-9ADD-16DDEFA79389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8.15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中華民國一一四年五月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25">
      <c r="A9" s="86" t="s">
        <v>102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25">
      <c r="A10" s="86" t="s">
        <v>103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25">
      <c r="A11" s="86" t="s">
        <v>104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122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6月23日編製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C1D0-8F20-4E1C-BE54-BF0F5B60097B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8.15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中華民國一一四年五月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153868</v>
      </c>
      <c r="D8" s="38">
        <v>144804</v>
      </c>
      <c r="E8" s="39">
        <v>6.26</v>
      </c>
      <c r="F8" s="38">
        <v>681651</v>
      </c>
      <c r="G8" s="38">
        <v>686509</v>
      </c>
      <c r="H8" s="39">
        <v>-0.71</v>
      </c>
      <c r="I8" s="88">
        <v>6.78</v>
      </c>
      <c r="J8" s="88"/>
      <c r="K8" s="39">
        <v>5.53</v>
      </c>
    </row>
    <row r="9" spans="1:11" ht="16.5" customHeight="1" x14ac:dyDescent="0.25">
      <c r="A9" s="86" t="s">
        <v>102</v>
      </c>
      <c r="B9" s="83"/>
      <c r="C9" s="37">
        <v>33959</v>
      </c>
      <c r="D9" s="38">
        <v>53089</v>
      </c>
      <c r="E9" s="39">
        <v>-36.03</v>
      </c>
      <c r="F9" s="38">
        <v>163000</v>
      </c>
      <c r="G9" s="38">
        <v>234488</v>
      </c>
      <c r="H9" s="39">
        <v>-30.49</v>
      </c>
      <c r="I9" s="88">
        <v>1.5</v>
      </c>
      <c r="J9" s="88"/>
      <c r="K9" s="39">
        <v>1.32</v>
      </c>
    </row>
    <row r="10" spans="1:11" ht="16.5" customHeight="1" x14ac:dyDescent="0.25">
      <c r="A10" s="86" t="s">
        <v>103</v>
      </c>
      <c r="B10" s="83"/>
      <c r="C10" s="37">
        <v>16504</v>
      </c>
      <c r="D10" s="38">
        <v>20671</v>
      </c>
      <c r="E10" s="39">
        <v>-20.16</v>
      </c>
      <c r="F10" s="38">
        <v>81483</v>
      </c>
      <c r="G10" s="38">
        <v>91329</v>
      </c>
      <c r="H10" s="39">
        <v>-10.78</v>
      </c>
      <c r="I10" s="88">
        <v>0.73</v>
      </c>
      <c r="J10" s="88"/>
      <c r="K10" s="39">
        <v>0.66</v>
      </c>
    </row>
    <row r="11" spans="1:11" ht="16.5" customHeight="1" x14ac:dyDescent="0.25">
      <c r="A11" s="86" t="s">
        <v>104</v>
      </c>
      <c r="B11" s="83"/>
      <c r="C11" s="37">
        <v>7243</v>
      </c>
      <c r="D11" s="38">
        <v>11495</v>
      </c>
      <c r="E11" s="39">
        <v>-36.99</v>
      </c>
      <c r="F11" s="38">
        <v>38148</v>
      </c>
      <c r="G11" s="38">
        <v>63715</v>
      </c>
      <c r="H11" s="39">
        <v>-40.130000000000003</v>
      </c>
      <c r="I11" s="88">
        <v>0.32</v>
      </c>
      <c r="J11" s="88"/>
      <c r="K11" s="39">
        <v>0.31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37">
        <v>953</v>
      </c>
      <c r="D14" s="38">
        <v>1255</v>
      </c>
      <c r="E14" s="39">
        <v>-24.06</v>
      </c>
      <c r="F14" s="38">
        <v>5036</v>
      </c>
      <c r="G14" s="38">
        <v>4351</v>
      </c>
      <c r="H14" s="39">
        <v>15.74</v>
      </c>
      <c r="I14" s="88">
        <v>0.04</v>
      </c>
      <c r="J14" s="88"/>
      <c r="K14" s="39">
        <v>0.04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884</v>
      </c>
      <c r="D17" s="38">
        <v>460</v>
      </c>
      <c r="E17" s="39">
        <v>92.17</v>
      </c>
      <c r="F17" s="38">
        <v>6598</v>
      </c>
      <c r="G17" s="38">
        <v>5283</v>
      </c>
      <c r="H17" s="39">
        <v>24.89</v>
      </c>
      <c r="I17" s="88">
        <v>0.04</v>
      </c>
      <c r="J17" s="88"/>
      <c r="K17" s="39">
        <v>0.05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38">
        <v>156</v>
      </c>
      <c r="E19" s="39">
        <v>-100</v>
      </c>
      <c r="F19" s="38">
        <v>1638</v>
      </c>
      <c r="G19" s="38">
        <v>460</v>
      </c>
      <c r="H19" s="39">
        <v>256.08999999999997</v>
      </c>
      <c r="I19" s="87">
        <v>0</v>
      </c>
      <c r="J19" s="87"/>
      <c r="K19" s="39">
        <v>0.01</v>
      </c>
    </row>
    <row r="20" spans="1:11" ht="16.5" customHeight="1" x14ac:dyDescent="0.25">
      <c r="A20" s="86" t="s">
        <v>113</v>
      </c>
      <c r="B20" s="83"/>
      <c r="C20" s="37">
        <v>53303</v>
      </c>
      <c r="D20" s="38">
        <v>16044</v>
      </c>
      <c r="E20" s="39">
        <v>232.23</v>
      </c>
      <c r="F20" s="38">
        <v>139212</v>
      </c>
      <c r="G20" s="38">
        <v>66150</v>
      </c>
      <c r="H20" s="39">
        <v>110.45</v>
      </c>
      <c r="I20" s="88">
        <v>2.35</v>
      </c>
      <c r="J20" s="88"/>
      <c r="K20" s="39">
        <v>1.1299999999999999</v>
      </c>
    </row>
    <row r="21" spans="1:11" ht="16.5" customHeight="1" x14ac:dyDescent="0.25">
      <c r="A21" s="86" t="s">
        <v>114</v>
      </c>
      <c r="B21" s="83"/>
      <c r="C21" s="37">
        <v>1151</v>
      </c>
      <c r="D21" s="38">
        <v>295</v>
      </c>
      <c r="E21" s="39">
        <v>290.17</v>
      </c>
      <c r="F21" s="38">
        <v>4990</v>
      </c>
      <c r="G21" s="38">
        <v>4088</v>
      </c>
      <c r="H21" s="39">
        <v>22.06</v>
      </c>
      <c r="I21" s="88">
        <v>0.05</v>
      </c>
      <c r="J21" s="88"/>
      <c r="K21" s="39">
        <v>0.04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37">
        <v>2340</v>
      </c>
      <c r="D24" s="38">
        <v>759</v>
      </c>
      <c r="E24" s="39">
        <v>208.3</v>
      </c>
      <c r="F24" s="38">
        <v>10890</v>
      </c>
      <c r="G24" s="38">
        <v>11127</v>
      </c>
      <c r="H24" s="39">
        <v>-2.13</v>
      </c>
      <c r="I24" s="88">
        <v>0.1</v>
      </c>
      <c r="J24" s="88"/>
      <c r="K24" s="39">
        <v>0.09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26299</v>
      </c>
      <c r="D28" s="38">
        <v>30625</v>
      </c>
      <c r="E28" s="39">
        <v>-14.13</v>
      </c>
      <c r="F28" s="38">
        <v>147799</v>
      </c>
      <c r="G28" s="38">
        <v>152206</v>
      </c>
      <c r="H28" s="39">
        <v>-2.9</v>
      </c>
      <c r="I28" s="88">
        <v>1.1599999999999999</v>
      </c>
      <c r="J28" s="88"/>
      <c r="K28" s="39">
        <v>1.2</v>
      </c>
    </row>
    <row r="29" spans="1:11" ht="16.5" customHeight="1" x14ac:dyDescent="0.25">
      <c r="A29" s="86" t="s">
        <v>122</v>
      </c>
      <c r="B29" s="83"/>
      <c r="C29" s="37">
        <v>1660</v>
      </c>
      <c r="D29" s="38">
        <v>1965</v>
      </c>
      <c r="E29" s="39">
        <v>-15.52</v>
      </c>
      <c r="F29" s="38">
        <v>20716</v>
      </c>
      <c r="G29" s="38">
        <v>14057</v>
      </c>
      <c r="H29" s="39">
        <v>47.37</v>
      </c>
      <c r="I29" s="88">
        <v>7.0000000000000007E-2</v>
      </c>
      <c r="J29" s="88"/>
      <c r="K29" s="39">
        <v>0.17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37">
        <v>203</v>
      </c>
      <c r="D33" s="38">
        <v>644</v>
      </c>
      <c r="E33" s="39">
        <v>-68.48</v>
      </c>
      <c r="F33" s="38">
        <v>611</v>
      </c>
      <c r="G33" s="38">
        <v>8526</v>
      </c>
      <c r="H33" s="39">
        <v>-92.83</v>
      </c>
      <c r="I33" s="88">
        <v>0.01</v>
      </c>
      <c r="J33" s="88"/>
      <c r="K33" s="39">
        <v>0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9369</v>
      </c>
      <c r="D37" s="43">
        <v>7346</v>
      </c>
      <c r="E37" s="44">
        <v>27.54</v>
      </c>
      <c r="F37" s="38">
        <v>61530</v>
      </c>
      <c r="G37" s="43">
        <v>30729</v>
      </c>
      <c r="H37" s="44">
        <v>100.23</v>
      </c>
      <c r="I37" s="88">
        <v>0.41</v>
      </c>
      <c r="J37" s="88"/>
      <c r="K37" s="39">
        <v>0.5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6月23日編製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2025-06-24T06:24:10Z</dcterms:modified>
  <cp:category>I2Z</cp:category>
</cp:coreProperties>
</file>