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上網】\11401(9表)\8.存放掛網\"/>
    </mc:Choice>
  </mc:AlternateContent>
  <xr:revisionPtr revIDLastSave="0" documentId="13_ncr:1_{F2C4B566-79BD-4E2C-A909-8744BA876231}" xr6:coauthVersionLast="47" xr6:coauthVersionMax="47" xr10:uidLastSave="{00000000-0000-0000-0000-000000000000}"/>
  <bookViews>
    <workbookView xWindow="-120" yWindow="-120" windowWidth="29040" windowHeight="15720" xr2:uid="{362CA873-0073-4F94-9B62-29B6B4D70E09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<sst xmlns="http://schemas.openxmlformats.org/spreadsheetml/2006/main" count="546" uniqueCount="141">
  <si>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</si>
  <si>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</si>
  <si>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</si>
  <si>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</si>
  <si>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</si>
  <si>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</si>
  <si>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</si>
  <si>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</si>
  <si>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</si>
  <si>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</si>
  <si>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</si>
  <si>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</si>
  <si>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</si>
  <si>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</si>
  <si>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</si>
  <si>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</si>
  <si>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</si>
  <si>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</si>
  <si>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</si>
  <si>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</si>
  <si>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</si>
  <si>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</si>
  <si>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</si>
  <si>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</si>
  <si>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</si>
  <si>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</si>
  <si>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</si>
  <si>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</si>
  <si>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</si>
  <si>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</si>
  <si>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</si>
  <si>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</si>
  <si>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</si>
  <si>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</si>
  <si>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</si>
  <si>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</si>
  <si>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</si>
  <si>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</si>
  <si>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</si>
  <si>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</si>
  <si>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</si>
  <si>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</si>
  <si>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</si>
  <si>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</si>
  <si>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 2月21日編製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</si>
  <si>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</si>
  <si>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</si>
  <si>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</si>
  <si>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</si>
  <si>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</si>
  <si>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</si>
  <si>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中華民國一一四年一月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</si>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</sst>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EB2C-FB7F-4BA7-B846-6190D491E1FD}">
  <dimension ref="A1:L24"/>
  <sheetViews>
    <sheetView tabSelected="1" zoomScaleNormal="100" workbookViewId="0">
      <selection activeCell="D8" sqref="D8"/>
    </sheetView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3" t="s">
        <v>49</v>
      </c>
      <c r="L1" s="64"/>
    </row>
    <row r="2" spans="1:12" x14ac:dyDescent="0.25">
      <c r="A2" s="8" t="s">
        <v>48</v>
      </c>
      <c r="B2" s="16" t="s">
        <v>47</v>
      </c>
      <c r="D2" s="4"/>
      <c r="E2" s="67"/>
      <c r="F2" s="67"/>
      <c r="G2" s="67"/>
      <c r="H2" s="67"/>
      <c r="I2" s="67"/>
      <c r="J2" s="8" t="s">
        <v>1</v>
      </c>
      <c r="K2" s="65" t="s">
        <v>35</v>
      </c>
      <c r="L2" s="64"/>
    </row>
    <row r="3" spans="1:12" ht="28.15" customHeight="1" x14ac:dyDescent="0.25">
      <c r="A3" s="72" t="s">
        <v>14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8" customHeight="1" x14ac:dyDescent="0.25">
      <c r="A4" s="5"/>
      <c r="B4" s="5"/>
      <c r="C4" s="5"/>
      <c r="D4" s="68"/>
      <c r="E4" s="69"/>
      <c r="F4" s="69"/>
      <c r="G4" s="69"/>
      <c r="H4" s="69"/>
      <c r="I4" s="69"/>
      <c r="J4" s="6"/>
      <c r="K4" s="5"/>
      <c r="L4" s="7"/>
    </row>
    <row r="5" spans="1:12" ht="18" customHeight="1" x14ac:dyDescent="0.25">
      <c r="A5" s="5"/>
      <c r="B5" s="5"/>
      <c r="C5" s="5"/>
      <c r="D5" s="66" t="s">
        <v>51</v>
      </c>
      <c r="E5" s="66"/>
      <c r="F5" s="66"/>
      <c r="G5" s="66"/>
      <c r="H5" s="66"/>
      <c r="I5" s="66"/>
      <c r="J5" s="6"/>
      <c r="K5" s="5"/>
      <c r="L5" s="7" t="s">
        <v>34</v>
      </c>
    </row>
    <row r="6" spans="1:12" ht="18" customHeight="1" x14ac:dyDescent="0.25">
      <c r="A6" s="73" t="s">
        <v>11</v>
      </c>
      <c r="B6" s="74"/>
      <c r="C6" s="82" t="s">
        <v>19</v>
      </c>
      <c r="D6" s="80" t="s">
        <v>12</v>
      </c>
      <c r="E6" s="78"/>
      <c r="F6" s="81"/>
      <c r="G6" s="78" t="s">
        <v>13</v>
      </c>
      <c r="H6" s="78"/>
      <c r="I6" s="78"/>
      <c r="J6" s="70" t="s">
        <v>33</v>
      </c>
      <c r="K6" s="71"/>
      <c r="L6" s="71"/>
    </row>
    <row r="7" spans="1:12" ht="18" customHeight="1" x14ac:dyDescent="0.25">
      <c r="A7" s="75"/>
      <c r="B7" s="76"/>
      <c r="C7" s="83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80" t="s">
        <v>4</v>
      </c>
      <c r="K7" s="81"/>
      <c r="L7" s="3" t="s">
        <v>5</v>
      </c>
    </row>
    <row r="8" spans="1:12" ht="23.1" customHeight="1" x14ac:dyDescent="0.25">
      <c r="A8" s="55" t="s">
        <v>15</v>
      </c>
      <c r="B8" s="56"/>
      <c r="C8" s="26" t="s">
        <v>41</v>
      </c>
      <c r="D8" s="36">
        <v>2948036</v>
      </c>
      <c r="E8" s="37">
        <v>3625077</v>
      </c>
      <c r="F8" s="38">
        <v>-18.68</v>
      </c>
      <c r="G8" s="37">
        <v>2948036</v>
      </c>
      <c r="H8" s="37">
        <v>3625077</v>
      </c>
      <c r="I8" s="38">
        <v>-18.68</v>
      </c>
      <c r="J8" s="77">
        <v>100</v>
      </c>
      <c r="K8" s="77"/>
      <c r="L8" s="38">
        <v>100</v>
      </c>
    </row>
    <row r="9" spans="1:12" ht="23.1" customHeight="1" x14ac:dyDescent="0.25">
      <c r="A9" s="57"/>
      <c r="B9" s="58"/>
      <c r="C9" s="12" t="s">
        <v>42</v>
      </c>
      <c r="D9" s="27">
        <v>2802186</v>
      </c>
      <c r="E9" s="28">
        <v>3403692</v>
      </c>
      <c r="F9" s="29">
        <v>-17.670000000000002</v>
      </c>
      <c r="G9" s="28">
        <v>2802186</v>
      </c>
      <c r="H9" s="28">
        <v>3403692</v>
      </c>
      <c r="I9" s="29">
        <v>-17.670000000000002</v>
      </c>
      <c r="J9" s="61">
        <v>95.05</v>
      </c>
      <c r="K9" s="61"/>
      <c r="L9" s="29">
        <v>95.05</v>
      </c>
    </row>
    <row r="10" spans="1:12" ht="32.1" customHeight="1" x14ac:dyDescent="0.25">
      <c r="A10" s="59"/>
      <c r="B10" s="60"/>
      <c r="C10" s="20" t="s">
        <v>43</v>
      </c>
      <c r="D10" s="30">
        <v>145850</v>
      </c>
      <c r="E10" s="31">
        <v>221385</v>
      </c>
      <c r="F10" s="32">
        <v>-34.119999999999997</v>
      </c>
      <c r="G10" s="31">
        <v>145850</v>
      </c>
      <c r="H10" s="31">
        <v>221385</v>
      </c>
      <c r="I10" s="32">
        <v>-34.119999999999997</v>
      </c>
      <c r="J10" s="62">
        <v>4.95</v>
      </c>
      <c r="K10" s="62"/>
      <c r="L10" s="32">
        <v>4.95</v>
      </c>
    </row>
    <row r="11" spans="1:12" ht="23.1" customHeight="1" x14ac:dyDescent="0.25">
      <c r="A11" s="55" t="s">
        <v>16</v>
      </c>
      <c r="B11" s="56"/>
      <c r="C11" s="26" t="s">
        <v>41</v>
      </c>
      <c r="D11" s="27">
        <v>2939447</v>
      </c>
      <c r="E11" s="28">
        <v>3384387</v>
      </c>
      <c r="F11" s="29">
        <v>-13.15</v>
      </c>
      <c r="G11" s="28">
        <v>2939447</v>
      </c>
      <c r="H11" s="28">
        <v>3384387</v>
      </c>
      <c r="I11" s="29">
        <v>-13.15</v>
      </c>
      <c r="J11" s="61">
        <v>100</v>
      </c>
      <c r="K11" s="61"/>
      <c r="L11" s="29">
        <v>100</v>
      </c>
    </row>
    <row r="12" spans="1:12" ht="23.1" customHeight="1" x14ac:dyDescent="0.25">
      <c r="A12" s="57"/>
      <c r="B12" s="58"/>
      <c r="C12" s="12" t="s">
        <v>42</v>
      </c>
      <c r="D12" s="27">
        <v>2853456</v>
      </c>
      <c r="E12" s="28">
        <v>3270094</v>
      </c>
      <c r="F12" s="29">
        <v>-12.74</v>
      </c>
      <c r="G12" s="28">
        <v>2853456</v>
      </c>
      <c r="H12" s="28">
        <v>3270094</v>
      </c>
      <c r="I12" s="29">
        <v>-12.74</v>
      </c>
      <c r="J12" s="61">
        <v>97.07</v>
      </c>
      <c r="K12" s="61"/>
      <c r="L12" s="29">
        <v>97.07</v>
      </c>
    </row>
    <row r="13" spans="1:12" ht="32.1" customHeight="1" x14ac:dyDescent="0.25">
      <c r="A13" s="59"/>
      <c r="B13" s="60"/>
      <c r="C13" s="20" t="s">
        <v>43</v>
      </c>
      <c r="D13" s="30">
        <v>85991</v>
      </c>
      <c r="E13" s="31">
        <v>114293</v>
      </c>
      <c r="F13" s="32">
        <v>-24.76</v>
      </c>
      <c r="G13" s="31">
        <v>85991</v>
      </c>
      <c r="H13" s="31">
        <v>114293</v>
      </c>
      <c r="I13" s="32">
        <v>-24.76</v>
      </c>
      <c r="J13" s="62">
        <v>2.93</v>
      </c>
      <c r="K13" s="62"/>
      <c r="L13" s="32">
        <v>2.93</v>
      </c>
    </row>
    <row r="14" spans="1:12" ht="23.1" customHeight="1" x14ac:dyDescent="0.25">
      <c r="A14" s="55" t="s">
        <v>17</v>
      </c>
      <c r="B14" s="56"/>
      <c r="C14" s="26" t="s">
        <v>41</v>
      </c>
      <c r="D14" s="27">
        <v>29847</v>
      </c>
      <c r="E14" s="28">
        <v>32416</v>
      </c>
      <c r="F14" s="29">
        <v>-7.93</v>
      </c>
      <c r="G14" s="28">
        <v>29847</v>
      </c>
      <c r="H14" s="28">
        <v>32416</v>
      </c>
      <c r="I14" s="29">
        <v>-7.93</v>
      </c>
      <c r="J14" s="61">
        <v>100</v>
      </c>
      <c r="K14" s="61"/>
      <c r="L14" s="29">
        <v>100</v>
      </c>
    </row>
    <row r="15" spans="1:12" ht="23.1" customHeight="1" x14ac:dyDescent="0.25">
      <c r="A15" s="57"/>
      <c r="B15" s="58"/>
      <c r="C15" s="12" t="s">
        <v>42</v>
      </c>
      <c r="D15" s="27">
        <v>29847</v>
      </c>
      <c r="E15" s="28">
        <v>32416</v>
      </c>
      <c r="F15" s="29">
        <v>-7.93</v>
      </c>
      <c r="G15" s="28">
        <v>29847</v>
      </c>
      <c r="H15" s="28">
        <v>32416</v>
      </c>
      <c r="I15" s="29">
        <v>-7.93</v>
      </c>
      <c r="J15" s="61">
        <v>100</v>
      </c>
      <c r="K15" s="61"/>
      <c r="L15" s="29">
        <v>100</v>
      </c>
    </row>
    <row r="16" spans="1:12" ht="32.1" customHeight="1" x14ac:dyDescent="0.25">
      <c r="A16" s="59"/>
      <c r="B16" s="60"/>
      <c r="C16" s="20" t="s">
        <v>43</v>
      </c>
      <c r="D16" s="33">
        <v>0</v>
      </c>
      <c r="E16" s="34">
        <v>0</v>
      </c>
      <c r="F16" s="35">
        <v>0</v>
      </c>
      <c r="G16" s="34">
        <v>0</v>
      </c>
      <c r="H16" s="34">
        <v>0</v>
      </c>
      <c r="I16" s="35">
        <v>0</v>
      </c>
      <c r="J16" s="79">
        <v>0</v>
      </c>
      <c r="K16" s="79"/>
      <c r="L16" s="35">
        <v>0</v>
      </c>
    </row>
    <row r="17" spans="1:12" ht="23.1" customHeight="1" x14ac:dyDescent="0.25">
      <c r="A17" s="55" t="s">
        <v>18</v>
      </c>
      <c r="B17" s="56"/>
      <c r="C17" s="26" t="s">
        <v>41</v>
      </c>
      <c r="D17" s="27">
        <v>2147261</v>
      </c>
      <c r="E17" s="28">
        <v>2885404</v>
      </c>
      <c r="F17" s="29">
        <v>-25.58</v>
      </c>
      <c r="G17" s="28">
        <v>2147261</v>
      </c>
      <c r="H17" s="28">
        <v>2885404</v>
      </c>
      <c r="I17" s="29">
        <v>-25.58</v>
      </c>
      <c r="J17" s="61">
        <v>100</v>
      </c>
      <c r="K17" s="61"/>
      <c r="L17" s="29">
        <v>100</v>
      </c>
    </row>
    <row r="18" spans="1:12" ht="23.1" customHeight="1" x14ac:dyDescent="0.25">
      <c r="A18" s="57"/>
      <c r="B18" s="58"/>
      <c r="C18" s="12" t="s">
        <v>42</v>
      </c>
      <c r="D18" s="27">
        <v>2034293</v>
      </c>
      <c r="E18" s="28">
        <v>2763237</v>
      </c>
      <c r="F18" s="29">
        <v>-26.38</v>
      </c>
      <c r="G18" s="28">
        <v>2034293</v>
      </c>
      <c r="H18" s="28">
        <v>2763237</v>
      </c>
      <c r="I18" s="29">
        <v>-26.38</v>
      </c>
      <c r="J18" s="61">
        <v>94.74</v>
      </c>
      <c r="K18" s="61"/>
      <c r="L18" s="29">
        <v>94.74</v>
      </c>
    </row>
    <row r="19" spans="1:12" ht="32.1" customHeight="1" x14ac:dyDescent="0.25">
      <c r="A19" s="59"/>
      <c r="B19" s="60"/>
      <c r="C19" s="20" t="s">
        <v>43</v>
      </c>
      <c r="D19" s="30">
        <v>112968</v>
      </c>
      <c r="E19" s="31">
        <v>122167</v>
      </c>
      <c r="F19" s="32">
        <v>-7.53</v>
      </c>
      <c r="G19" s="31">
        <v>112968</v>
      </c>
      <c r="H19" s="31">
        <v>122167</v>
      </c>
      <c r="I19" s="32">
        <v>-7.53</v>
      </c>
      <c r="J19" s="62">
        <v>5.26</v>
      </c>
      <c r="K19" s="62"/>
      <c r="L19" s="32">
        <v>5.26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54" t="s">
        <v>46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1:12" ht="16.5" customHeight="1" x14ac:dyDescent="0.25">
      <c r="A23" s="54" t="s">
        <v>45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idden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CFF4-B7BA-410E-B9AC-36547212B5D2}">
  <dimension ref="A1:O19"/>
  <sheetViews>
    <sheetView zoomScaleNormal="100" workbookViewId="0">
      <selection activeCell="C7" sqref="C7"/>
    </sheetView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80" t="s">
        <v>0</v>
      </c>
      <c r="M1" s="81"/>
      <c r="N1" s="63" t="str">
        <f>'20814-00-01'!K1</f>
        <v>金管會銀行局</v>
      </c>
      <c r="O1" s="84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7"/>
      <c r="H2" s="67"/>
      <c r="I2" s="67"/>
      <c r="J2" s="67"/>
      <c r="K2" s="67"/>
      <c r="L2" s="80" t="s">
        <v>1</v>
      </c>
      <c r="M2" s="81"/>
      <c r="N2" s="65" t="s">
        <v>37</v>
      </c>
      <c r="O2" s="64"/>
    </row>
    <row r="3" spans="1:15" ht="28.15" customHeight="1" x14ac:dyDescent="0.25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86" t="str">
        <f>'20814-00-01'!D5</f>
        <v>中華民國一一四年一月</v>
      </c>
      <c r="D5" s="87"/>
      <c r="E5" s="87"/>
      <c r="F5" s="87"/>
      <c r="G5" s="87"/>
      <c r="H5" s="87"/>
      <c r="I5" s="87"/>
      <c r="J5" s="87"/>
      <c r="K5" s="87"/>
      <c r="L5" s="13"/>
      <c r="M5" s="13"/>
      <c r="N5" s="10"/>
      <c r="O5" s="14" t="s">
        <v>34</v>
      </c>
    </row>
    <row r="6" spans="1:15" ht="42" customHeight="1" x14ac:dyDescent="0.25">
      <c r="A6" s="95" t="s">
        <v>21</v>
      </c>
      <c r="B6" s="96"/>
      <c r="C6" s="3" t="s">
        <v>130</v>
      </c>
      <c r="D6" s="8" t="s">
        <v>131</v>
      </c>
      <c r="E6" s="49" t="s">
        <v>132</v>
      </c>
      <c r="F6" s="49" t="s">
        <v>133</v>
      </c>
      <c r="G6" s="49" t="s">
        <v>134</v>
      </c>
      <c r="H6" s="3" t="s">
        <v>135</v>
      </c>
      <c r="I6" s="8" t="s">
        <v>136</v>
      </c>
      <c r="J6" s="23" t="s">
        <v>137</v>
      </c>
      <c r="K6" s="70" t="s">
        <v>138</v>
      </c>
      <c r="L6" s="81"/>
      <c r="M6" s="80" t="s">
        <v>139</v>
      </c>
      <c r="N6" s="81"/>
      <c r="O6" s="3" t="s">
        <v>140</v>
      </c>
    </row>
    <row r="7" spans="1:15" ht="35.1" customHeight="1" x14ac:dyDescent="0.25">
      <c r="A7" s="97" t="s">
        <v>22</v>
      </c>
      <c r="B7" s="98"/>
      <c r="C7" s="36">
        <v>2939447</v>
      </c>
      <c r="D7" s="37">
        <v>109093</v>
      </c>
      <c r="E7" s="37">
        <v>362708</v>
      </c>
      <c r="F7" s="37">
        <v>99577</v>
      </c>
      <c r="G7" s="37">
        <v>244150</v>
      </c>
      <c r="H7" s="37">
        <v>44133</v>
      </c>
      <c r="I7" s="37">
        <v>338830</v>
      </c>
      <c r="J7" s="37">
        <v>9131</v>
      </c>
      <c r="K7" s="99">
        <v>31050</v>
      </c>
      <c r="L7" s="99"/>
      <c r="M7" s="99">
        <v>20823</v>
      </c>
      <c r="N7" s="99"/>
      <c r="O7" s="37">
        <v>1679952</v>
      </c>
    </row>
    <row r="8" spans="1:15" ht="35.1" customHeight="1" x14ac:dyDescent="0.25">
      <c r="A8" s="97" t="s">
        <v>23</v>
      </c>
      <c r="B8" s="98"/>
      <c r="C8" s="50">
        <v>100</v>
      </c>
      <c r="D8" s="50">
        <v>3.71</v>
      </c>
      <c r="E8" s="50">
        <v>12.34</v>
      </c>
      <c r="F8" s="50">
        <v>3.39</v>
      </c>
      <c r="G8" s="50">
        <v>8.31</v>
      </c>
      <c r="H8" s="50">
        <v>1.5</v>
      </c>
      <c r="I8" s="50">
        <v>11.53</v>
      </c>
      <c r="J8" s="50">
        <v>0.31</v>
      </c>
      <c r="K8" s="100">
        <v>1.06</v>
      </c>
      <c r="L8" s="100"/>
      <c r="M8" s="100">
        <v>0.71</v>
      </c>
      <c r="N8" s="100"/>
      <c r="O8" s="50">
        <v>57.15</v>
      </c>
    </row>
    <row r="9" spans="1:15" ht="35.1" customHeight="1" x14ac:dyDescent="0.25">
      <c r="A9" s="97" t="s">
        <v>24</v>
      </c>
      <c r="B9" s="98"/>
      <c r="C9" s="28">
        <v>3765181</v>
      </c>
      <c r="D9" s="28">
        <v>121387</v>
      </c>
      <c r="E9" s="28">
        <v>354207</v>
      </c>
      <c r="F9" s="28">
        <v>114395</v>
      </c>
      <c r="G9" s="28">
        <v>488685</v>
      </c>
      <c r="H9" s="28">
        <v>80981</v>
      </c>
      <c r="I9" s="28">
        <v>384922</v>
      </c>
      <c r="J9" s="28">
        <v>20095</v>
      </c>
      <c r="K9" s="101">
        <v>59960</v>
      </c>
      <c r="L9" s="101"/>
      <c r="M9" s="101">
        <v>29312</v>
      </c>
      <c r="N9" s="101"/>
      <c r="O9" s="28">
        <v>2111237</v>
      </c>
    </row>
    <row r="10" spans="1:15" ht="35.1" customHeight="1" x14ac:dyDescent="0.25">
      <c r="A10" s="97" t="s">
        <v>25</v>
      </c>
      <c r="B10" s="98"/>
      <c r="C10" s="50">
        <v>-21.93</v>
      </c>
      <c r="D10" s="50">
        <v>-10.130000000000001</v>
      </c>
      <c r="E10" s="50">
        <v>2.4</v>
      </c>
      <c r="F10" s="50">
        <v>-12.95</v>
      </c>
      <c r="G10" s="50">
        <v>-50.04</v>
      </c>
      <c r="H10" s="50">
        <v>-45.5</v>
      </c>
      <c r="I10" s="50">
        <v>-11.97</v>
      </c>
      <c r="J10" s="50">
        <v>-54.56</v>
      </c>
      <c r="K10" s="100">
        <v>-48.22</v>
      </c>
      <c r="L10" s="100"/>
      <c r="M10" s="100">
        <v>-28.96</v>
      </c>
      <c r="N10" s="100"/>
      <c r="O10" s="50">
        <v>-20.43</v>
      </c>
    </row>
    <row r="11" spans="1:15" ht="35.1" customHeight="1" x14ac:dyDescent="0.25">
      <c r="A11" s="97" t="s">
        <v>26</v>
      </c>
      <c r="B11" s="98"/>
      <c r="C11" s="28">
        <v>3384387</v>
      </c>
      <c r="D11" s="28">
        <v>134835</v>
      </c>
      <c r="E11" s="28">
        <v>328666</v>
      </c>
      <c r="F11" s="28">
        <v>75689</v>
      </c>
      <c r="G11" s="28">
        <v>350008</v>
      </c>
      <c r="H11" s="28">
        <v>91428</v>
      </c>
      <c r="I11" s="28">
        <v>240573</v>
      </c>
      <c r="J11" s="28">
        <v>14103</v>
      </c>
      <c r="K11" s="101">
        <v>29370</v>
      </c>
      <c r="L11" s="101"/>
      <c r="M11" s="101">
        <v>28568</v>
      </c>
      <c r="N11" s="101"/>
      <c r="O11" s="28">
        <v>2091147</v>
      </c>
    </row>
    <row r="12" spans="1:15" ht="35.1" customHeight="1" x14ac:dyDescent="0.25">
      <c r="A12" s="97" t="s">
        <v>27</v>
      </c>
      <c r="B12" s="98"/>
      <c r="C12" s="50">
        <v>-13.15</v>
      </c>
      <c r="D12" s="50">
        <v>-19.09</v>
      </c>
      <c r="E12" s="50">
        <v>10.36</v>
      </c>
      <c r="F12" s="50">
        <v>31.56</v>
      </c>
      <c r="G12" s="50">
        <v>-30.24</v>
      </c>
      <c r="H12" s="50">
        <v>-51.73</v>
      </c>
      <c r="I12" s="50">
        <v>40.840000000000003</v>
      </c>
      <c r="J12" s="50">
        <v>-35.25</v>
      </c>
      <c r="K12" s="100">
        <v>5.72</v>
      </c>
      <c r="L12" s="100"/>
      <c r="M12" s="100">
        <v>-27.11</v>
      </c>
      <c r="N12" s="100"/>
      <c r="O12" s="50">
        <v>-19.66</v>
      </c>
    </row>
    <row r="13" spans="1:15" ht="35.1" customHeight="1" x14ac:dyDescent="0.25">
      <c r="A13" s="97" t="s">
        <v>28</v>
      </c>
      <c r="B13" s="98"/>
      <c r="C13" s="28">
        <v>2939447</v>
      </c>
      <c r="D13" s="28">
        <v>109093</v>
      </c>
      <c r="E13" s="28">
        <v>362708</v>
      </c>
      <c r="F13" s="28">
        <v>99577</v>
      </c>
      <c r="G13" s="28">
        <v>244150</v>
      </c>
      <c r="H13" s="28">
        <v>44133</v>
      </c>
      <c r="I13" s="28">
        <v>338830</v>
      </c>
      <c r="J13" s="28">
        <v>9131</v>
      </c>
      <c r="K13" s="101">
        <v>31050</v>
      </c>
      <c r="L13" s="101"/>
      <c r="M13" s="101">
        <v>20823</v>
      </c>
      <c r="N13" s="101"/>
      <c r="O13" s="28">
        <v>1679952</v>
      </c>
    </row>
    <row r="14" spans="1:15" ht="35.1" customHeight="1" x14ac:dyDescent="0.25">
      <c r="A14" s="97" t="s">
        <v>29</v>
      </c>
      <c r="B14" s="98"/>
      <c r="C14" s="28">
        <v>3384387</v>
      </c>
      <c r="D14" s="28">
        <v>134835</v>
      </c>
      <c r="E14" s="28">
        <v>328666</v>
      </c>
      <c r="F14" s="28">
        <v>75689</v>
      </c>
      <c r="G14" s="28">
        <v>350008</v>
      </c>
      <c r="H14" s="28">
        <v>91428</v>
      </c>
      <c r="I14" s="28">
        <v>240573</v>
      </c>
      <c r="J14" s="28">
        <v>14103</v>
      </c>
      <c r="K14" s="101">
        <v>29370</v>
      </c>
      <c r="L14" s="101"/>
      <c r="M14" s="101">
        <v>28568</v>
      </c>
      <c r="N14" s="101"/>
      <c r="O14" s="28">
        <v>2091147</v>
      </c>
    </row>
    <row r="15" spans="1:15" ht="35.1" customHeight="1" x14ac:dyDescent="0.25">
      <c r="A15" s="102" t="s">
        <v>25</v>
      </c>
      <c r="B15" s="103"/>
      <c r="C15" s="51">
        <v>-13.15</v>
      </c>
      <c r="D15" s="52">
        <v>-19.09</v>
      </c>
      <c r="E15" s="52">
        <v>10.36</v>
      </c>
      <c r="F15" s="52">
        <v>31.56</v>
      </c>
      <c r="G15" s="52">
        <v>-30.24</v>
      </c>
      <c r="H15" s="52">
        <v>-51.73</v>
      </c>
      <c r="I15" s="52">
        <v>40.840000000000003</v>
      </c>
      <c r="J15" s="52">
        <v>-35.25</v>
      </c>
      <c r="K15" s="104">
        <v>5.72</v>
      </c>
      <c r="L15" s="104"/>
      <c r="M15" s="104">
        <v>-27.11</v>
      </c>
      <c r="N15" s="104"/>
      <c r="O15" s="52">
        <v>-19.66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 2月21日編製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54" t="str">
        <f>'20814-00-01'!A22</f>
        <v>資料來源：根據各銀行填報資料編製。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5" ht="16.5" customHeight="1" x14ac:dyDescent="0.25">
      <c r="A19" s="54" t="str">
        <f>'20814-00-01'!A23</f>
        <v>填表說明：本表編製1份自存，電子檔上載銀行局網站。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4F42-DB24-466B-AE1D-D268401F5DF7}">
  <dimension ref="A1:K57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3" t="str">
        <f>'20814-00-01'!K1</f>
        <v>金管會銀行局</v>
      </c>
      <c r="K1" s="84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7"/>
      <c r="E2" s="67"/>
      <c r="F2" s="67"/>
      <c r="G2" s="67"/>
      <c r="H2" s="67"/>
      <c r="I2" s="8" t="s">
        <v>1</v>
      </c>
      <c r="J2" s="65" t="s">
        <v>92</v>
      </c>
      <c r="K2" s="85"/>
    </row>
    <row r="3" spans="1:11" ht="26.1" customHeight="1" x14ac:dyDescent="0.25">
      <c r="A3" s="72" t="s">
        <v>91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7.100000000000001" customHeight="1" x14ac:dyDescent="0.25">
      <c r="A4" s="10"/>
      <c r="B4" s="10"/>
      <c r="C4" s="86" t="str">
        <f>'20814-00-01'!D5</f>
        <v>中華民國一一四年一月</v>
      </c>
      <c r="D4" s="87"/>
      <c r="E4" s="87"/>
      <c r="F4" s="87"/>
      <c r="G4" s="87"/>
      <c r="H4" s="87"/>
      <c r="I4" s="13"/>
      <c r="J4" s="10"/>
      <c r="K4" s="14"/>
    </row>
    <row r="5" spans="1:11" ht="17.100000000000001" customHeight="1" x14ac:dyDescent="0.25">
      <c r="A5" s="10"/>
      <c r="B5" s="10"/>
      <c r="C5" s="83" t="s">
        <v>31</v>
      </c>
      <c r="D5" s="83"/>
      <c r="E5" s="83"/>
      <c r="F5" s="83"/>
      <c r="G5" s="83"/>
      <c r="H5" s="83"/>
      <c r="I5" s="13"/>
      <c r="J5" s="10"/>
      <c r="K5" s="14" t="s">
        <v>34</v>
      </c>
    </row>
    <row r="6" spans="1:11" ht="17.100000000000001" customHeight="1" x14ac:dyDescent="0.25">
      <c r="A6" s="73" t="s">
        <v>20</v>
      </c>
      <c r="B6" s="73"/>
      <c r="C6" s="80" t="s">
        <v>12</v>
      </c>
      <c r="D6" s="78"/>
      <c r="E6" s="81"/>
      <c r="F6" s="78" t="s">
        <v>13</v>
      </c>
      <c r="G6" s="78"/>
      <c r="H6" s="78"/>
      <c r="I6" s="70" t="s">
        <v>33</v>
      </c>
      <c r="J6" s="71"/>
      <c r="K6" s="71"/>
    </row>
    <row r="7" spans="1:11" ht="17.100000000000001" customHeight="1" x14ac:dyDescent="0.25">
      <c r="A7" s="75"/>
      <c r="B7" s="7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0" t="s">
        <v>4</v>
      </c>
      <c r="J7" s="81"/>
      <c r="K7" s="3" t="s">
        <v>5</v>
      </c>
    </row>
    <row r="8" spans="1:11" ht="16.5" customHeight="1" x14ac:dyDescent="0.25">
      <c r="A8" s="88" t="s">
        <v>52</v>
      </c>
      <c r="B8" s="89"/>
      <c r="C8" s="39">
        <v>2802186</v>
      </c>
      <c r="D8" s="40">
        <v>3403692</v>
      </c>
      <c r="E8" s="41">
        <v>-17.670000000000002</v>
      </c>
      <c r="F8" s="40">
        <v>2802186</v>
      </c>
      <c r="G8" s="40">
        <v>3403692</v>
      </c>
      <c r="H8" s="41">
        <v>-17.670000000000002</v>
      </c>
      <c r="I8" s="90">
        <v>95.05</v>
      </c>
      <c r="J8" s="90"/>
      <c r="K8" s="41">
        <v>95.05</v>
      </c>
    </row>
    <row r="9" spans="1:11" ht="16.5" customHeight="1" x14ac:dyDescent="0.25">
      <c r="A9" s="88" t="s">
        <v>53</v>
      </c>
      <c r="B9" s="89"/>
      <c r="C9" s="39">
        <v>161560</v>
      </c>
      <c r="D9" s="40">
        <v>298180</v>
      </c>
      <c r="E9" s="41">
        <v>-45.82</v>
      </c>
      <c r="F9" s="40">
        <v>161560</v>
      </c>
      <c r="G9" s="40">
        <v>298180</v>
      </c>
      <c r="H9" s="41">
        <v>-45.82</v>
      </c>
      <c r="I9" s="90">
        <v>5.48</v>
      </c>
      <c r="J9" s="90"/>
      <c r="K9" s="41">
        <v>5.48</v>
      </c>
    </row>
    <row r="10" spans="1:11" ht="16.5" customHeight="1" x14ac:dyDescent="0.25">
      <c r="A10" s="88" t="s">
        <v>54</v>
      </c>
      <c r="B10" s="89"/>
      <c r="C10" s="39">
        <v>74615</v>
      </c>
      <c r="D10" s="40">
        <v>194223</v>
      </c>
      <c r="E10" s="41">
        <v>-61.58</v>
      </c>
      <c r="F10" s="40">
        <v>74615</v>
      </c>
      <c r="G10" s="40">
        <v>194223</v>
      </c>
      <c r="H10" s="41">
        <v>-61.58</v>
      </c>
      <c r="I10" s="90">
        <v>2.5299999999999998</v>
      </c>
      <c r="J10" s="90"/>
      <c r="K10" s="41">
        <v>2.5299999999999998</v>
      </c>
    </row>
    <row r="11" spans="1:11" ht="16.5" customHeight="1" x14ac:dyDescent="0.25">
      <c r="A11" s="88" t="s">
        <v>55</v>
      </c>
      <c r="B11" s="89"/>
      <c r="C11" s="39">
        <v>156609</v>
      </c>
      <c r="D11" s="40">
        <v>196573</v>
      </c>
      <c r="E11" s="41">
        <v>-20.329999999999998</v>
      </c>
      <c r="F11" s="40">
        <v>156609</v>
      </c>
      <c r="G11" s="40">
        <v>196573</v>
      </c>
      <c r="H11" s="41">
        <v>-20.329999999999998</v>
      </c>
      <c r="I11" s="90">
        <v>5.31</v>
      </c>
      <c r="J11" s="90"/>
      <c r="K11" s="41">
        <v>5.31</v>
      </c>
    </row>
    <row r="12" spans="1:11" ht="16.5" customHeight="1" x14ac:dyDescent="0.25">
      <c r="A12" s="88" t="s">
        <v>56</v>
      </c>
      <c r="B12" s="89"/>
      <c r="C12" s="39">
        <v>292640</v>
      </c>
      <c r="D12" s="40">
        <v>338254</v>
      </c>
      <c r="E12" s="41">
        <v>-13.49</v>
      </c>
      <c r="F12" s="40">
        <v>292640</v>
      </c>
      <c r="G12" s="40">
        <v>338254</v>
      </c>
      <c r="H12" s="41">
        <v>-13.49</v>
      </c>
      <c r="I12" s="90">
        <v>9.93</v>
      </c>
      <c r="J12" s="90"/>
      <c r="K12" s="41">
        <v>9.93</v>
      </c>
    </row>
    <row r="13" spans="1:11" ht="16.5" customHeight="1" x14ac:dyDescent="0.25">
      <c r="A13" s="88" t="s">
        <v>57</v>
      </c>
      <c r="B13" s="89"/>
      <c r="C13" s="39">
        <v>232819</v>
      </c>
      <c r="D13" s="40">
        <v>325037</v>
      </c>
      <c r="E13" s="41">
        <v>-28.37</v>
      </c>
      <c r="F13" s="40">
        <v>232819</v>
      </c>
      <c r="G13" s="40">
        <v>325037</v>
      </c>
      <c r="H13" s="41">
        <v>-28.37</v>
      </c>
      <c r="I13" s="90">
        <v>7.9</v>
      </c>
      <c r="J13" s="90"/>
      <c r="K13" s="41">
        <v>7.9</v>
      </c>
    </row>
    <row r="14" spans="1:11" ht="16.5" customHeight="1" x14ac:dyDescent="0.25">
      <c r="A14" s="88" t="s">
        <v>58</v>
      </c>
      <c r="B14" s="89"/>
      <c r="C14" s="39">
        <v>233144</v>
      </c>
      <c r="D14" s="40">
        <v>289120</v>
      </c>
      <c r="E14" s="41">
        <v>-19.36</v>
      </c>
      <c r="F14" s="40">
        <v>233144</v>
      </c>
      <c r="G14" s="40">
        <v>289120</v>
      </c>
      <c r="H14" s="41">
        <v>-19.36</v>
      </c>
      <c r="I14" s="90">
        <v>7.91</v>
      </c>
      <c r="J14" s="90"/>
      <c r="K14" s="41">
        <v>7.91</v>
      </c>
    </row>
    <row r="15" spans="1:11" ht="16.5" customHeight="1" x14ac:dyDescent="0.25">
      <c r="A15" s="88" t="s">
        <v>59</v>
      </c>
      <c r="B15" s="89"/>
      <c r="C15" s="39">
        <v>92304</v>
      </c>
      <c r="D15" s="40">
        <v>140529</v>
      </c>
      <c r="E15" s="41">
        <v>-34.32</v>
      </c>
      <c r="F15" s="40">
        <v>92304</v>
      </c>
      <c r="G15" s="40">
        <v>140529</v>
      </c>
      <c r="H15" s="41">
        <v>-34.32</v>
      </c>
      <c r="I15" s="90">
        <v>3.13</v>
      </c>
      <c r="J15" s="90"/>
      <c r="K15" s="41">
        <v>3.13</v>
      </c>
    </row>
    <row r="16" spans="1:11" ht="16.5" customHeight="1" x14ac:dyDescent="0.25">
      <c r="A16" s="88" t="s">
        <v>60</v>
      </c>
      <c r="B16" s="89"/>
      <c r="C16" s="39">
        <v>101030</v>
      </c>
      <c r="D16" s="40">
        <v>52335</v>
      </c>
      <c r="E16" s="41">
        <v>93.04</v>
      </c>
      <c r="F16" s="40">
        <v>101030</v>
      </c>
      <c r="G16" s="40">
        <v>52335</v>
      </c>
      <c r="H16" s="41">
        <v>93.04</v>
      </c>
      <c r="I16" s="90">
        <v>3.43</v>
      </c>
      <c r="J16" s="90"/>
      <c r="K16" s="41">
        <v>3.43</v>
      </c>
    </row>
    <row r="17" spans="1:11" ht="16.5" customHeight="1" x14ac:dyDescent="0.25">
      <c r="A17" s="88" t="s">
        <v>61</v>
      </c>
      <c r="B17" s="89"/>
      <c r="C17" s="39">
        <v>55845</v>
      </c>
      <c r="D17" s="40">
        <v>76401</v>
      </c>
      <c r="E17" s="41">
        <v>-26.91</v>
      </c>
      <c r="F17" s="40">
        <v>55845</v>
      </c>
      <c r="G17" s="40">
        <v>76401</v>
      </c>
      <c r="H17" s="41">
        <v>-26.91</v>
      </c>
      <c r="I17" s="90">
        <v>1.89</v>
      </c>
      <c r="J17" s="90"/>
      <c r="K17" s="41">
        <v>1.89</v>
      </c>
    </row>
    <row r="18" spans="1:11" ht="16.5" customHeight="1" x14ac:dyDescent="0.25">
      <c r="A18" s="88" t="s">
        <v>62</v>
      </c>
      <c r="B18" s="89"/>
      <c r="C18" s="42">
        <v>0</v>
      </c>
      <c r="D18" s="43">
        <v>0</v>
      </c>
      <c r="E18" s="44">
        <v>0</v>
      </c>
      <c r="F18" s="43">
        <v>0</v>
      </c>
      <c r="G18" s="43">
        <v>0</v>
      </c>
      <c r="H18" s="44">
        <v>0</v>
      </c>
      <c r="I18" s="91">
        <v>0</v>
      </c>
      <c r="J18" s="91"/>
      <c r="K18" s="44">
        <v>0</v>
      </c>
    </row>
    <row r="19" spans="1:11" ht="16.5" customHeight="1" x14ac:dyDescent="0.25">
      <c r="A19" s="88" t="s">
        <v>63</v>
      </c>
      <c r="B19" s="89"/>
      <c r="C19" s="39">
        <v>2048</v>
      </c>
      <c r="D19" s="40">
        <v>4926</v>
      </c>
      <c r="E19" s="41">
        <v>-58.42</v>
      </c>
      <c r="F19" s="40">
        <v>2048</v>
      </c>
      <c r="G19" s="40">
        <v>4926</v>
      </c>
      <c r="H19" s="41">
        <v>-58.42</v>
      </c>
      <c r="I19" s="90">
        <v>7.0000000000000007E-2</v>
      </c>
      <c r="J19" s="90"/>
      <c r="K19" s="41">
        <v>7.0000000000000007E-2</v>
      </c>
    </row>
    <row r="20" spans="1:11" ht="16.5" customHeight="1" x14ac:dyDescent="0.25">
      <c r="A20" s="88" t="s">
        <v>64</v>
      </c>
      <c r="B20" s="89"/>
      <c r="C20" s="39">
        <v>410298</v>
      </c>
      <c r="D20" s="40">
        <v>473195</v>
      </c>
      <c r="E20" s="41">
        <v>-13.29</v>
      </c>
      <c r="F20" s="40">
        <v>410298</v>
      </c>
      <c r="G20" s="40">
        <v>473195</v>
      </c>
      <c r="H20" s="41">
        <v>-13.29</v>
      </c>
      <c r="I20" s="90">
        <v>13.92</v>
      </c>
      <c r="J20" s="90"/>
      <c r="K20" s="41">
        <v>13.92</v>
      </c>
    </row>
    <row r="21" spans="1:11" ht="16.5" customHeight="1" x14ac:dyDescent="0.25">
      <c r="A21" s="88" t="s">
        <v>65</v>
      </c>
      <c r="B21" s="89"/>
      <c r="C21" s="39">
        <v>32580</v>
      </c>
      <c r="D21" s="40">
        <v>46748</v>
      </c>
      <c r="E21" s="41">
        <v>-30.31</v>
      </c>
      <c r="F21" s="40">
        <v>32580</v>
      </c>
      <c r="G21" s="40">
        <v>46748</v>
      </c>
      <c r="H21" s="41">
        <v>-30.31</v>
      </c>
      <c r="I21" s="90">
        <v>1.1100000000000001</v>
      </c>
      <c r="J21" s="90"/>
      <c r="K21" s="41">
        <v>1.1100000000000001</v>
      </c>
    </row>
    <row r="22" spans="1:11" ht="16.5" customHeight="1" x14ac:dyDescent="0.25">
      <c r="A22" s="88" t="s">
        <v>66</v>
      </c>
      <c r="B22" s="89"/>
      <c r="C22" s="39">
        <v>184</v>
      </c>
      <c r="D22" s="40">
        <v>5744</v>
      </c>
      <c r="E22" s="41">
        <v>-96.8</v>
      </c>
      <c r="F22" s="40">
        <v>184</v>
      </c>
      <c r="G22" s="40">
        <v>5744</v>
      </c>
      <c r="H22" s="41">
        <v>-96.8</v>
      </c>
      <c r="I22" s="90">
        <v>0.01</v>
      </c>
      <c r="J22" s="90"/>
      <c r="K22" s="41">
        <v>0.01</v>
      </c>
    </row>
    <row r="23" spans="1:11" ht="16.5" customHeight="1" x14ac:dyDescent="0.25">
      <c r="A23" s="88" t="s">
        <v>67</v>
      </c>
      <c r="B23" s="89"/>
      <c r="C23" s="39">
        <v>89808</v>
      </c>
      <c r="D23" s="40">
        <v>98744</v>
      </c>
      <c r="E23" s="41">
        <v>-9.0500000000000007</v>
      </c>
      <c r="F23" s="40">
        <v>89808</v>
      </c>
      <c r="G23" s="40">
        <v>98744</v>
      </c>
      <c r="H23" s="41">
        <v>-9.0500000000000007</v>
      </c>
      <c r="I23" s="90">
        <v>3.05</v>
      </c>
      <c r="J23" s="90"/>
      <c r="K23" s="41">
        <v>3.05</v>
      </c>
    </row>
    <row r="24" spans="1:11" ht="16.5" customHeight="1" x14ac:dyDescent="0.25">
      <c r="A24" s="88" t="s">
        <v>68</v>
      </c>
      <c r="B24" s="89"/>
      <c r="C24" s="42">
        <v>0</v>
      </c>
      <c r="D24" s="40">
        <v>30740</v>
      </c>
      <c r="E24" s="41">
        <v>-100</v>
      </c>
      <c r="F24" s="43">
        <v>0</v>
      </c>
      <c r="G24" s="40">
        <v>30740</v>
      </c>
      <c r="H24" s="41">
        <v>-100</v>
      </c>
      <c r="I24" s="91">
        <v>0</v>
      </c>
      <c r="J24" s="91"/>
      <c r="K24" s="44">
        <v>0</v>
      </c>
    </row>
    <row r="25" spans="1:11" ht="16.5" customHeight="1" x14ac:dyDescent="0.25">
      <c r="A25" s="88" t="s">
        <v>69</v>
      </c>
      <c r="B25" s="89"/>
      <c r="C25" s="39">
        <v>59798</v>
      </c>
      <c r="D25" s="40">
        <v>69589</v>
      </c>
      <c r="E25" s="41">
        <v>-14.07</v>
      </c>
      <c r="F25" s="40">
        <v>59798</v>
      </c>
      <c r="G25" s="40">
        <v>69589</v>
      </c>
      <c r="H25" s="41">
        <v>-14.07</v>
      </c>
      <c r="I25" s="90">
        <v>2.0299999999999998</v>
      </c>
      <c r="J25" s="90"/>
      <c r="K25" s="41">
        <v>2.0299999999999998</v>
      </c>
    </row>
    <row r="26" spans="1:11" ht="16.5" customHeight="1" x14ac:dyDescent="0.25">
      <c r="A26" s="88" t="s">
        <v>70</v>
      </c>
      <c r="B26" s="89"/>
      <c r="C26" s="42">
        <v>0</v>
      </c>
      <c r="D26" s="40">
        <v>80</v>
      </c>
      <c r="E26" s="41">
        <v>-100</v>
      </c>
      <c r="F26" s="43">
        <v>0</v>
      </c>
      <c r="G26" s="40">
        <v>80</v>
      </c>
      <c r="H26" s="41">
        <v>-100</v>
      </c>
      <c r="I26" s="91">
        <v>0</v>
      </c>
      <c r="J26" s="91"/>
      <c r="K26" s="44">
        <v>0</v>
      </c>
    </row>
    <row r="27" spans="1:11" ht="16.5" customHeight="1" x14ac:dyDescent="0.25">
      <c r="A27" s="88" t="s">
        <v>71</v>
      </c>
      <c r="B27" s="89"/>
      <c r="C27" s="39">
        <v>17217</v>
      </c>
      <c r="D27" s="40">
        <v>29748</v>
      </c>
      <c r="E27" s="41">
        <v>-42.12</v>
      </c>
      <c r="F27" s="40">
        <v>17217</v>
      </c>
      <c r="G27" s="40">
        <v>29748</v>
      </c>
      <c r="H27" s="41">
        <v>-42.12</v>
      </c>
      <c r="I27" s="90">
        <v>0.57999999999999996</v>
      </c>
      <c r="J27" s="90"/>
      <c r="K27" s="41">
        <v>0.57999999999999996</v>
      </c>
    </row>
    <row r="28" spans="1:11" ht="16.5" customHeight="1" x14ac:dyDescent="0.25">
      <c r="A28" s="88" t="s">
        <v>72</v>
      </c>
      <c r="B28" s="89"/>
      <c r="C28" s="42">
        <v>0</v>
      </c>
      <c r="D28" s="40">
        <v>173</v>
      </c>
      <c r="E28" s="41">
        <v>-100</v>
      </c>
      <c r="F28" s="43">
        <v>0</v>
      </c>
      <c r="G28" s="40">
        <v>173</v>
      </c>
      <c r="H28" s="41">
        <v>-100</v>
      </c>
      <c r="I28" s="91">
        <v>0</v>
      </c>
      <c r="J28" s="91"/>
      <c r="K28" s="44">
        <v>0</v>
      </c>
    </row>
    <row r="29" spans="1:11" ht="16.5" customHeight="1" x14ac:dyDescent="0.25">
      <c r="A29" s="88" t="s">
        <v>73</v>
      </c>
      <c r="B29" s="89"/>
      <c r="C29" s="42">
        <v>0</v>
      </c>
      <c r="D29" s="43">
        <v>0</v>
      </c>
      <c r="E29" s="44">
        <v>0</v>
      </c>
      <c r="F29" s="43">
        <v>0</v>
      </c>
      <c r="G29" s="43">
        <v>0</v>
      </c>
      <c r="H29" s="44">
        <v>0</v>
      </c>
      <c r="I29" s="91">
        <v>0</v>
      </c>
      <c r="J29" s="91"/>
      <c r="K29" s="44">
        <v>0</v>
      </c>
    </row>
    <row r="30" spans="1:11" ht="16.5" customHeight="1" x14ac:dyDescent="0.25">
      <c r="A30" s="88" t="s">
        <v>74</v>
      </c>
      <c r="B30" s="89"/>
      <c r="C30" s="39">
        <v>33248</v>
      </c>
      <c r="D30" s="40">
        <v>41571</v>
      </c>
      <c r="E30" s="41">
        <v>-20.02</v>
      </c>
      <c r="F30" s="40">
        <v>33248</v>
      </c>
      <c r="G30" s="40">
        <v>41571</v>
      </c>
      <c r="H30" s="41">
        <v>-20.02</v>
      </c>
      <c r="I30" s="90">
        <v>1.1299999999999999</v>
      </c>
      <c r="J30" s="90"/>
      <c r="K30" s="41">
        <v>1.1299999999999999</v>
      </c>
    </row>
    <row r="31" spans="1:11" ht="16.5" customHeight="1" x14ac:dyDescent="0.25">
      <c r="A31" s="88" t="s">
        <v>75</v>
      </c>
      <c r="B31" s="89"/>
      <c r="C31" s="39">
        <v>1831</v>
      </c>
      <c r="D31" s="40">
        <v>4842</v>
      </c>
      <c r="E31" s="41">
        <v>-62.19</v>
      </c>
      <c r="F31" s="40">
        <v>1831</v>
      </c>
      <c r="G31" s="40">
        <v>4842</v>
      </c>
      <c r="H31" s="41">
        <v>-62.19</v>
      </c>
      <c r="I31" s="90">
        <v>0.06</v>
      </c>
      <c r="J31" s="90"/>
      <c r="K31" s="41">
        <v>0.06</v>
      </c>
    </row>
    <row r="32" spans="1:11" ht="16.5" customHeight="1" x14ac:dyDescent="0.25">
      <c r="A32" s="88" t="s">
        <v>76</v>
      </c>
      <c r="B32" s="89"/>
      <c r="C32" s="39">
        <v>42828</v>
      </c>
      <c r="D32" s="40">
        <v>46235</v>
      </c>
      <c r="E32" s="41">
        <v>-7.37</v>
      </c>
      <c r="F32" s="40">
        <v>42828</v>
      </c>
      <c r="G32" s="40">
        <v>46235</v>
      </c>
      <c r="H32" s="41">
        <v>-7.37</v>
      </c>
      <c r="I32" s="90">
        <v>1.45</v>
      </c>
      <c r="J32" s="90"/>
      <c r="K32" s="41">
        <v>1.45</v>
      </c>
    </row>
    <row r="33" spans="1:11" ht="16.5" customHeight="1" x14ac:dyDescent="0.25">
      <c r="A33" s="88" t="s">
        <v>77</v>
      </c>
      <c r="B33" s="89"/>
      <c r="C33" s="39">
        <v>888</v>
      </c>
      <c r="D33" s="40">
        <v>636</v>
      </c>
      <c r="E33" s="41">
        <v>39.619999999999997</v>
      </c>
      <c r="F33" s="40">
        <v>888</v>
      </c>
      <c r="G33" s="40">
        <v>636</v>
      </c>
      <c r="H33" s="41">
        <v>39.619999999999997</v>
      </c>
      <c r="I33" s="90">
        <v>0.03</v>
      </c>
      <c r="J33" s="90"/>
      <c r="K33" s="41">
        <v>0.03</v>
      </c>
    </row>
    <row r="34" spans="1:11" ht="16.5" customHeight="1" x14ac:dyDescent="0.25">
      <c r="A34" s="88" t="s">
        <v>78</v>
      </c>
      <c r="B34" s="89"/>
      <c r="C34" s="39">
        <v>17441</v>
      </c>
      <c r="D34" s="40">
        <v>8672</v>
      </c>
      <c r="E34" s="41">
        <v>101.12</v>
      </c>
      <c r="F34" s="40">
        <v>17441</v>
      </c>
      <c r="G34" s="40">
        <v>8672</v>
      </c>
      <c r="H34" s="41">
        <v>101.12</v>
      </c>
      <c r="I34" s="90">
        <v>0.59</v>
      </c>
      <c r="J34" s="90"/>
      <c r="K34" s="41">
        <v>0.59</v>
      </c>
    </row>
    <row r="35" spans="1:11" ht="16.5" customHeight="1" x14ac:dyDescent="0.25">
      <c r="A35" s="88" t="s">
        <v>79</v>
      </c>
      <c r="B35" s="89"/>
      <c r="C35" s="39">
        <v>7322</v>
      </c>
      <c r="D35" s="40">
        <v>11032</v>
      </c>
      <c r="E35" s="41">
        <v>-33.630000000000003</v>
      </c>
      <c r="F35" s="40">
        <v>7322</v>
      </c>
      <c r="G35" s="40">
        <v>11032</v>
      </c>
      <c r="H35" s="41">
        <v>-33.630000000000003</v>
      </c>
      <c r="I35" s="90">
        <v>0.25</v>
      </c>
      <c r="J35" s="90"/>
      <c r="K35" s="41">
        <v>0.25</v>
      </c>
    </row>
    <row r="36" spans="1:11" ht="16.5" customHeight="1" x14ac:dyDescent="0.25">
      <c r="A36" s="88" t="s">
        <v>80</v>
      </c>
      <c r="B36" s="89"/>
      <c r="C36" s="39">
        <v>25617</v>
      </c>
      <c r="D36" s="40">
        <v>24273</v>
      </c>
      <c r="E36" s="41">
        <v>5.54</v>
      </c>
      <c r="F36" s="40">
        <v>25617</v>
      </c>
      <c r="G36" s="40">
        <v>24273</v>
      </c>
      <c r="H36" s="41">
        <v>5.54</v>
      </c>
      <c r="I36" s="90">
        <v>0.87</v>
      </c>
      <c r="J36" s="90"/>
      <c r="K36" s="41">
        <v>0.87</v>
      </c>
    </row>
    <row r="37" spans="1:11" ht="16.5" customHeight="1" x14ac:dyDescent="0.25">
      <c r="A37" s="88" t="s">
        <v>81</v>
      </c>
      <c r="B37" s="89"/>
      <c r="C37" s="39">
        <v>132511</v>
      </c>
      <c r="D37" s="40">
        <v>36648</v>
      </c>
      <c r="E37" s="41">
        <v>261.58</v>
      </c>
      <c r="F37" s="40">
        <v>132511</v>
      </c>
      <c r="G37" s="40">
        <v>36648</v>
      </c>
      <c r="H37" s="41">
        <v>261.58</v>
      </c>
      <c r="I37" s="90">
        <v>4.49</v>
      </c>
      <c r="J37" s="90"/>
      <c r="K37" s="41">
        <v>4.49</v>
      </c>
    </row>
    <row r="38" spans="1:11" ht="16.5" customHeight="1" x14ac:dyDescent="0.25">
      <c r="A38" s="88" t="s">
        <v>82</v>
      </c>
      <c r="B38" s="89"/>
      <c r="C38" s="39">
        <v>88483</v>
      </c>
      <c r="D38" s="40">
        <v>104477</v>
      </c>
      <c r="E38" s="41">
        <v>-15.31</v>
      </c>
      <c r="F38" s="40">
        <v>88483</v>
      </c>
      <c r="G38" s="40">
        <v>104477</v>
      </c>
      <c r="H38" s="41">
        <v>-15.31</v>
      </c>
      <c r="I38" s="90">
        <v>3</v>
      </c>
      <c r="J38" s="90"/>
      <c r="K38" s="41">
        <v>3</v>
      </c>
    </row>
    <row r="39" spans="1:11" ht="16.5" customHeight="1" x14ac:dyDescent="0.25">
      <c r="A39" s="88" t="s">
        <v>83</v>
      </c>
      <c r="B39" s="89"/>
      <c r="C39" s="39">
        <v>2726</v>
      </c>
      <c r="D39" s="40">
        <v>3746</v>
      </c>
      <c r="E39" s="41">
        <v>-27.23</v>
      </c>
      <c r="F39" s="40">
        <v>2726</v>
      </c>
      <c r="G39" s="40">
        <v>3746</v>
      </c>
      <c r="H39" s="41">
        <v>-27.23</v>
      </c>
      <c r="I39" s="90">
        <v>0.09</v>
      </c>
      <c r="J39" s="90"/>
      <c r="K39" s="41">
        <v>0.09</v>
      </c>
    </row>
    <row r="40" spans="1:11" ht="16.5" customHeight="1" x14ac:dyDescent="0.25">
      <c r="A40" s="88" t="s">
        <v>84</v>
      </c>
      <c r="B40" s="89"/>
      <c r="C40" s="39">
        <v>22746</v>
      </c>
      <c r="D40" s="40">
        <v>11939</v>
      </c>
      <c r="E40" s="41">
        <v>90.52</v>
      </c>
      <c r="F40" s="40">
        <v>22746</v>
      </c>
      <c r="G40" s="40">
        <v>11939</v>
      </c>
      <c r="H40" s="41">
        <v>90.52</v>
      </c>
      <c r="I40" s="90">
        <v>0.77</v>
      </c>
      <c r="J40" s="90"/>
      <c r="K40" s="41">
        <v>0.77</v>
      </c>
    </row>
    <row r="41" spans="1:11" ht="16.5" customHeight="1" x14ac:dyDescent="0.25">
      <c r="A41" s="88" t="s">
        <v>85</v>
      </c>
      <c r="B41" s="89"/>
      <c r="C41" s="39">
        <v>55596</v>
      </c>
      <c r="D41" s="40">
        <v>36076</v>
      </c>
      <c r="E41" s="41">
        <v>54.11</v>
      </c>
      <c r="F41" s="40">
        <v>55596</v>
      </c>
      <c r="G41" s="40">
        <v>36076</v>
      </c>
      <c r="H41" s="41">
        <v>54.11</v>
      </c>
      <c r="I41" s="90">
        <v>1.89</v>
      </c>
      <c r="J41" s="90"/>
      <c r="K41" s="41">
        <v>1.89</v>
      </c>
    </row>
    <row r="42" spans="1:11" ht="16.5" customHeight="1" x14ac:dyDescent="0.25">
      <c r="A42" s="88" t="s">
        <v>86</v>
      </c>
      <c r="B42" s="89"/>
      <c r="C42" s="39">
        <v>31113</v>
      </c>
      <c r="D42" s="40">
        <v>26122</v>
      </c>
      <c r="E42" s="41">
        <v>19.11</v>
      </c>
      <c r="F42" s="40">
        <v>31113</v>
      </c>
      <c r="G42" s="40">
        <v>26122</v>
      </c>
      <c r="H42" s="41">
        <v>19.11</v>
      </c>
      <c r="I42" s="90">
        <v>1.06</v>
      </c>
      <c r="J42" s="90"/>
      <c r="K42" s="41">
        <v>1.06</v>
      </c>
    </row>
    <row r="43" spans="1:11" ht="16.5" customHeight="1" x14ac:dyDescent="0.25">
      <c r="A43" s="88" t="s">
        <v>87</v>
      </c>
      <c r="B43" s="89"/>
      <c r="C43" s="39">
        <v>327337</v>
      </c>
      <c r="D43" s="40">
        <v>377084</v>
      </c>
      <c r="E43" s="41">
        <v>-13.19</v>
      </c>
      <c r="F43" s="40">
        <v>327337</v>
      </c>
      <c r="G43" s="40">
        <v>377084</v>
      </c>
      <c r="H43" s="41">
        <v>-13.19</v>
      </c>
      <c r="I43" s="90">
        <v>11.1</v>
      </c>
      <c r="J43" s="90"/>
      <c r="K43" s="41">
        <v>11.1</v>
      </c>
    </row>
    <row r="44" spans="1:11" ht="16.5" customHeight="1" x14ac:dyDescent="0.25">
      <c r="A44" s="88" t="s">
        <v>88</v>
      </c>
      <c r="B44" s="89"/>
      <c r="C44" s="42">
        <v>0</v>
      </c>
      <c r="D44" s="43">
        <v>0</v>
      </c>
      <c r="E44" s="44">
        <v>0</v>
      </c>
      <c r="F44" s="43">
        <v>0</v>
      </c>
      <c r="G44" s="43">
        <v>0</v>
      </c>
      <c r="H44" s="44">
        <v>0</v>
      </c>
      <c r="I44" s="91">
        <v>0</v>
      </c>
      <c r="J44" s="91"/>
      <c r="K44" s="44">
        <v>0</v>
      </c>
    </row>
    <row r="45" spans="1:11" ht="16.5" customHeight="1" x14ac:dyDescent="0.25">
      <c r="A45" s="88" t="s">
        <v>89</v>
      </c>
      <c r="B45" s="89"/>
      <c r="C45" s="42">
        <v>0</v>
      </c>
      <c r="D45" s="43">
        <v>0</v>
      </c>
      <c r="E45" s="44">
        <v>0</v>
      </c>
      <c r="F45" s="43">
        <v>0</v>
      </c>
      <c r="G45" s="43">
        <v>0</v>
      </c>
      <c r="H45" s="44">
        <v>0</v>
      </c>
      <c r="I45" s="91">
        <v>0</v>
      </c>
      <c r="J45" s="91"/>
      <c r="K45" s="44">
        <v>0</v>
      </c>
    </row>
    <row r="46" spans="1:11" ht="16.5" customHeight="1" x14ac:dyDescent="0.25">
      <c r="A46" s="88" t="s">
        <v>90</v>
      </c>
      <c r="B46" s="89"/>
      <c r="C46" s="42">
        <v>0</v>
      </c>
      <c r="D46" s="43">
        <v>0</v>
      </c>
      <c r="E46" s="44">
        <v>0</v>
      </c>
      <c r="F46" s="43">
        <v>0</v>
      </c>
      <c r="G46" s="43">
        <v>0</v>
      </c>
      <c r="H46" s="44">
        <v>0</v>
      </c>
      <c r="I46" s="91">
        <v>0</v>
      </c>
      <c r="J46" s="91"/>
      <c r="K46" s="44">
        <v>0</v>
      </c>
    </row>
    <row r="47" spans="1:11" ht="16.5" customHeight="1" x14ac:dyDescent="0.25">
      <c r="A47" s="92"/>
      <c r="B47" s="89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24"/>
      <c r="B48" s="25"/>
      <c r="C48" s="21"/>
      <c r="D48" s="22"/>
      <c r="E48" s="22"/>
      <c r="F48" s="22"/>
      <c r="G48" s="22"/>
      <c r="H48" s="22"/>
      <c r="I48" s="22"/>
      <c r="J48" s="22"/>
      <c r="K48" s="22"/>
    </row>
    <row r="49" spans="1:11" ht="16.5" customHeight="1" x14ac:dyDescent="0.25">
      <c r="A49" s="92"/>
      <c r="B49" s="89"/>
      <c r="C49" s="21"/>
      <c r="D49" s="22"/>
      <c r="E49" s="22"/>
      <c r="F49" s="22"/>
      <c r="G49" s="22"/>
      <c r="H49" s="22"/>
      <c r="I49" s="93"/>
      <c r="J49" s="93"/>
      <c r="K49" s="22"/>
    </row>
    <row r="50" spans="1:11" ht="16.5" customHeight="1" x14ac:dyDescent="0.25">
      <c r="A50" s="92"/>
      <c r="B50" s="89"/>
      <c r="C50" s="21"/>
      <c r="D50" s="22"/>
      <c r="E50" s="22"/>
      <c r="F50" s="22"/>
      <c r="G50" s="22"/>
      <c r="H50" s="22"/>
      <c r="I50" s="93"/>
      <c r="J50" s="93"/>
      <c r="K50" s="22"/>
    </row>
    <row r="51" spans="1:11" ht="16.5" customHeight="1" x14ac:dyDescent="0.25">
      <c r="A51" s="92"/>
      <c r="B51" s="89"/>
      <c r="C51" s="21"/>
      <c r="D51" s="22"/>
      <c r="E51" s="22"/>
      <c r="F51" s="22"/>
      <c r="G51" s="22"/>
      <c r="H51" s="22"/>
      <c r="I51" s="93"/>
      <c r="J51" s="93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4" t="str">
        <f>'20814-00-01'!A22</f>
        <v>資料來源：根據各銀行填報資料編製。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6.5" customHeight="1" x14ac:dyDescent="0.25">
      <c r="A55" s="54" t="str">
        <f>'20814-00-01'!A23</f>
        <v>填表說明：本表編製1份自存，電子檔上載銀行局網站。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x14ac:dyDescent="0.25">
      <c r="A56" s="5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x14ac:dyDescent="0.25">
      <c r="A57" s="54"/>
      <c r="B57" s="94"/>
      <c r="C57" s="94"/>
      <c r="D57" s="94"/>
      <c r="E57" s="94"/>
      <c r="F57" s="94"/>
      <c r="G57" s="94"/>
      <c r="H57" s="94"/>
      <c r="I57" s="94"/>
      <c r="J57" s="94"/>
      <c r="K57" s="94"/>
    </row>
  </sheetData>
  <mergeCells count="101">
    <mergeCell ref="A51:B51"/>
    <mergeCell ref="I51:J51"/>
    <mergeCell ref="A54:K54"/>
    <mergeCell ref="A55:K55"/>
    <mergeCell ref="A56:K56"/>
    <mergeCell ref="A57:K57"/>
    <mergeCell ref="A47:B47"/>
    <mergeCell ref="I47:J47"/>
    <mergeCell ref="A49:B49"/>
    <mergeCell ref="I49:J49"/>
    <mergeCell ref="A50:B50"/>
    <mergeCell ref="I50:J50"/>
    <mergeCell ref="A44:B44"/>
    <mergeCell ref="I44:J44"/>
    <mergeCell ref="A45:B45"/>
    <mergeCell ref="I45:J45"/>
    <mergeCell ref="A46:B46"/>
    <mergeCell ref="I46:J46"/>
    <mergeCell ref="A42:B42"/>
    <mergeCell ref="I42:J42"/>
    <mergeCell ref="A43:B43"/>
    <mergeCell ref="I43:J43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C2B1-CB5D-4C20-8E3A-486E9507BDCA}">
  <dimension ref="A1:K57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3" t="str">
        <f>'20814-00-01'!K1</f>
        <v>金管會銀行局</v>
      </c>
      <c r="K1" s="84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7"/>
      <c r="E2" s="67"/>
      <c r="F2" s="67"/>
      <c r="G2" s="67"/>
      <c r="H2" s="67"/>
      <c r="I2" s="8" t="s">
        <v>1</v>
      </c>
      <c r="J2" s="65" t="s">
        <v>94</v>
      </c>
      <c r="K2" s="85"/>
    </row>
    <row r="3" spans="1:11" ht="26.1" customHeight="1" x14ac:dyDescent="0.25">
      <c r="A3" s="72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7.100000000000001" customHeight="1" x14ac:dyDescent="0.25">
      <c r="A4" s="10"/>
      <c r="B4" s="10"/>
      <c r="C4" s="86" t="str">
        <f>'20814-00-01'!D5</f>
        <v>中華民國一一四年一月</v>
      </c>
      <c r="D4" s="87"/>
      <c r="E4" s="87"/>
      <c r="F4" s="87"/>
      <c r="G4" s="87"/>
      <c r="H4" s="87"/>
      <c r="I4" s="13"/>
      <c r="J4" s="10"/>
      <c r="K4" s="14"/>
    </row>
    <row r="5" spans="1:11" ht="17.100000000000001" customHeight="1" x14ac:dyDescent="0.25">
      <c r="A5" s="10"/>
      <c r="B5" s="10"/>
      <c r="C5" s="83" t="s">
        <v>31</v>
      </c>
      <c r="D5" s="83"/>
      <c r="E5" s="83"/>
      <c r="F5" s="83"/>
      <c r="G5" s="83"/>
      <c r="H5" s="83"/>
      <c r="I5" s="13"/>
      <c r="J5" s="10"/>
      <c r="K5" s="14" t="s">
        <v>34</v>
      </c>
    </row>
    <row r="6" spans="1:11" ht="17.100000000000001" customHeight="1" x14ac:dyDescent="0.25">
      <c r="A6" s="73" t="s">
        <v>20</v>
      </c>
      <c r="B6" s="73"/>
      <c r="C6" s="80" t="s">
        <v>12</v>
      </c>
      <c r="D6" s="78"/>
      <c r="E6" s="81"/>
      <c r="F6" s="78" t="s">
        <v>13</v>
      </c>
      <c r="G6" s="78"/>
      <c r="H6" s="78"/>
      <c r="I6" s="70" t="s">
        <v>33</v>
      </c>
      <c r="J6" s="71"/>
      <c r="K6" s="71"/>
    </row>
    <row r="7" spans="1:11" ht="17.100000000000001" customHeight="1" x14ac:dyDescent="0.25">
      <c r="A7" s="75"/>
      <c r="B7" s="7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0" t="s">
        <v>4</v>
      </c>
      <c r="J7" s="81"/>
      <c r="K7" s="3" t="s">
        <v>5</v>
      </c>
    </row>
    <row r="8" spans="1:11" ht="16.5" customHeight="1" x14ac:dyDescent="0.25">
      <c r="A8" s="88" t="s">
        <v>52</v>
      </c>
      <c r="B8" s="89"/>
      <c r="C8" s="39">
        <v>2853456</v>
      </c>
      <c r="D8" s="40">
        <v>3270094</v>
      </c>
      <c r="E8" s="41">
        <v>-12.74</v>
      </c>
      <c r="F8" s="40">
        <v>2853456</v>
      </c>
      <c r="G8" s="40">
        <v>3270094</v>
      </c>
      <c r="H8" s="41">
        <v>-12.74</v>
      </c>
      <c r="I8" s="90">
        <v>97.07</v>
      </c>
      <c r="J8" s="90"/>
      <c r="K8" s="41">
        <v>97.07</v>
      </c>
    </row>
    <row r="9" spans="1:11" ht="16.5" customHeight="1" x14ac:dyDescent="0.25">
      <c r="A9" s="88" t="s">
        <v>53</v>
      </c>
      <c r="B9" s="89"/>
      <c r="C9" s="39">
        <v>215120</v>
      </c>
      <c r="D9" s="40">
        <v>344883</v>
      </c>
      <c r="E9" s="41">
        <v>-37.630000000000003</v>
      </c>
      <c r="F9" s="40">
        <v>215120</v>
      </c>
      <c r="G9" s="40">
        <v>344883</v>
      </c>
      <c r="H9" s="41">
        <v>-37.630000000000003</v>
      </c>
      <c r="I9" s="90">
        <v>7.32</v>
      </c>
      <c r="J9" s="90"/>
      <c r="K9" s="41">
        <v>7.32</v>
      </c>
    </row>
    <row r="10" spans="1:11" ht="16.5" customHeight="1" x14ac:dyDescent="0.25">
      <c r="A10" s="88" t="s">
        <v>54</v>
      </c>
      <c r="B10" s="89"/>
      <c r="C10" s="39">
        <v>20239</v>
      </c>
      <c r="D10" s="40">
        <v>12535</v>
      </c>
      <c r="E10" s="41">
        <v>61.46</v>
      </c>
      <c r="F10" s="40">
        <v>20239</v>
      </c>
      <c r="G10" s="40">
        <v>12535</v>
      </c>
      <c r="H10" s="41">
        <v>61.46</v>
      </c>
      <c r="I10" s="90">
        <v>0.69</v>
      </c>
      <c r="J10" s="90"/>
      <c r="K10" s="41">
        <v>0.69</v>
      </c>
    </row>
    <row r="11" spans="1:11" ht="16.5" customHeight="1" x14ac:dyDescent="0.25">
      <c r="A11" s="88" t="s">
        <v>55</v>
      </c>
      <c r="B11" s="89"/>
      <c r="C11" s="39">
        <v>204671</v>
      </c>
      <c r="D11" s="40">
        <v>220221</v>
      </c>
      <c r="E11" s="41">
        <v>-7.06</v>
      </c>
      <c r="F11" s="40">
        <v>204671</v>
      </c>
      <c r="G11" s="40">
        <v>220221</v>
      </c>
      <c r="H11" s="41">
        <v>-7.06</v>
      </c>
      <c r="I11" s="90">
        <v>6.96</v>
      </c>
      <c r="J11" s="90"/>
      <c r="K11" s="41">
        <v>6.96</v>
      </c>
    </row>
    <row r="12" spans="1:11" ht="16.5" customHeight="1" x14ac:dyDescent="0.25">
      <c r="A12" s="88" t="s">
        <v>56</v>
      </c>
      <c r="B12" s="89"/>
      <c r="C12" s="39">
        <v>83132</v>
      </c>
      <c r="D12" s="40">
        <v>141871</v>
      </c>
      <c r="E12" s="41">
        <v>-41.4</v>
      </c>
      <c r="F12" s="40">
        <v>83132</v>
      </c>
      <c r="G12" s="40">
        <v>141871</v>
      </c>
      <c r="H12" s="41">
        <v>-41.4</v>
      </c>
      <c r="I12" s="90">
        <v>2.83</v>
      </c>
      <c r="J12" s="90"/>
      <c r="K12" s="41">
        <v>2.83</v>
      </c>
    </row>
    <row r="13" spans="1:11" ht="16.5" customHeight="1" x14ac:dyDescent="0.25">
      <c r="A13" s="88" t="s">
        <v>57</v>
      </c>
      <c r="B13" s="89"/>
      <c r="C13" s="39">
        <v>134599</v>
      </c>
      <c r="D13" s="40">
        <v>169986</v>
      </c>
      <c r="E13" s="41">
        <v>-20.82</v>
      </c>
      <c r="F13" s="40">
        <v>134599</v>
      </c>
      <c r="G13" s="40">
        <v>169986</v>
      </c>
      <c r="H13" s="41">
        <v>-20.82</v>
      </c>
      <c r="I13" s="90">
        <v>4.58</v>
      </c>
      <c r="J13" s="90"/>
      <c r="K13" s="41">
        <v>4.58</v>
      </c>
    </row>
    <row r="14" spans="1:11" ht="16.5" customHeight="1" x14ac:dyDescent="0.25">
      <c r="A14" s="88" t="s">
        <v>58</v>
      </c>
      <c r="B14" s="89"/>
      <c r="C14" s="39">
        <v>94905</v>
      </c>
      <c r="D14" s="40">
        <v>150708</v>
      </c>
      <c r="E14" s="41">
        <v>-37.03</v>
      </c>
      <c r="F14" s="40">
        <v>94905</v>
      </c>
      <c r="G14" s="40">
        <v>150708</v>
      </c>
      <c r="H14" s="41">
        <v>-37.03</v>
      </c>
      <c r="I14" s="90">
        <v>3.23</v>
      </c>
      <c r="J14" s="90"/>
      <c r="K14" s="41">
        <v>3.23</v>
      </c>
    </row>
    <row r="15" spans="1:11" ht="16.5" customHeight="1" x14ac:dyDescent="0.25">
      <c r="A15" s="88" t="s">
        <v>59</v>
      </c>
      <c r="B15" s="89"/>
      <c r="C15" s="39">
        <v>117668</v>
      </c>
      <c r="D15" s="40">
        <v>197289</v>
      </c>
      <c r="E15" s="41">
        <v>-40.36</v>
      </c>
      <c r="F15" s="40">
        <v>117668</v>
      </c>
      <c r="G15" s="40">
        <v>197289</v>
      </c>
      <c r="H15" s="41">
        <v>-40.36</v>
      </c>
      <c r="I15" s="90">
        <v>4</v>
      </c>
      <c r="J15" s="90"/>
      <c r="K15" s="41">
        <v>4</v>
      </c>
    </row>
    <row r="16" spans="1:11" ht="16.5" customHeight="1" x14ac:dyDescent="0.25">
      <c r="A16" s="88" t="s">
        <v>60</v>
      </c>
      <c r="B16" s="89"/>
      <c r="C16" s="39">
        <v>54941</v>
      </c>
      <c r="D16" s="40">
        <v>53611</v>
      </c>
      <c r="E16" s="41">
        <v>2.48</v>
      </c>
      <c r="F16" s="40">
        <v>54941</v>
      </c>
      <c r="G16" s="40">
        <v>53611</v>
      </c>
      <c r="H16" s="41">
        <v>2.48</v>
      </c>
      <c r="I16" s="90">
        <v>1.87</v>
      </c>
      <c r="J16" s="90"/>
      <c r="K16" s="41">
        <v>1.87</v>
      </c>
    </row>
    <row r="17" spans="1:11" ht="16.5" customHeight="1" x14ac:dyDescent="0.25">
      <c r="A17" s="88" t="s">
        <v>61</v>
      </c>
      <c r="B17" s="89"/>
      <c r="C17" s="39">
        <v>33917</v>
      </c>
      <c r="D17" s="40">
        <v>34992</v>
      </c>
      <c r="E17" s="41">
        <v>-3.07</v>
      </c>
      <c r="F17" s="40">
        <v>33917</v>
      </c>
      <c r="G17" s="40">
        <v>34992</v>
      </c>
      <c r="H17" s="41">
        <v>-3.07</v>
      </c>
      <c r="I17" s="90">
        <v>1.1499999999999999</v>
      </c>
      <c r="J17" s="90"/>
      <c r="K17" s="41">
        <v>1.1499999999999999</v>
      </c>
    </row>
    <row r="18" spans="1:11" ht="16.5" customHeight="1" x14ac:dyDescent="0.25">
      <c r="A18" s="88" t="s">
        <v>62</v>
      </c>
      <c r="B18" s="89"/>
      <c r="C18" s="42">
        <v>0</v>
      </c>
      <c r="D18" s="40">
        <v>323</v>
      </c>
      <c r="E18" s="41">
        <v>-100</v>
      </c>
      <c r="F18" s="43">
        <v>0</v>
      </c>
      <c r="G18" s="40">
        <v>323</v>
      </c>
      <c r="H18" s="41">
        <v>-100</v>
      </c>
      <c r="I18" s="91">
        <v>0</v>
      </c>
      <c r="J18" s="91"/>
      <c r="K18" s="44">
        <v>0</v>
      </c>
    </row>
    <row r="19" spans="1:11" ht="16.5" customHeight="1" x14ac:dyDescent="0.25">
      <c r="A19" s="88" t="s">
        <v>63</v>
      </c>
      <c r="B19" s="89"/>
      <c r="C19" s="39">
        <v>2370</v>
      </c>
      <c r="D19" s="40">
        <v>10475</v>
      </c>
      <c r="E19" s="41">
        <v>-77.37</v>
      </c>
      <c r="F19" s="40">
        <v>2370</v>
      </c>
      <c r="G19" s="40">
        <v>10475</v>
      </c>
      <c r="H19" s="41">
        <v>-77.37</v>
      </c>
      <c r="I19" s="90">
        <v>0.08</v>
      </c>
      <c r="J19" s="90"/>
      <c r="K19" s="41">
        <v>0.08</v>
      </c>
    </row>
    <row r="20" spans="1:11" ht="16.5" customHeight="1" x14ac:dyDescent="0.25">
      <c r="A20" s="88" t="s">
        <v>64</v>
      </c>
      <c r="B20" s="89"/>
      <c r="C20" s="39">
        <v>1164017</v>
      </c>
      <c r="D20" s="40">
        <v>1178811</v>
      </c>
      <c r="E20" s="41">
        <v>-1.25</v>
      </c>
      <c r="F20" s="40">
        <v>1164017</v>
      </c>
      <c r="G20" s="40">
        <v>1178811</v>
      </c>
      <c r="H20" s="41">
        <v>-1.25</v>
      </c>
      <c r="I20" s="90">
        <v>39.6</v>
      </c>
      <c r="J20" s="90"/>
      <c r="K20" s="41">
        <v>39.6</v>
      </c>
    </row>
    <row r="21" spans="1:11" ht="16.5" customHeight="1" x14ac:dyDescent="0.25">
      <c r="A21" s="88" t="s">
        <v>65</v>
      </c>
      <c r="B21" s="89"/>
      <c r="C21" s="39">
        <v>177232</v>
      </c>
      <c r="D21" s="40">
        <v>163391</v>
      </c>
      <c r="E21" s="41">
        <v>8.4700000000000006</v>
      </c>
      <c r="F21" s="40">
        <v>177232</v>
      </c>
      <c r="G21" s="40">
        <v>163391</v>
      </c>
      <c r="H21" s="41">
        <v>8.4700000000000006</v>
      </c>
      <c r="I21" s="90">
        <v>6.03</v>
      </c>
      <c r="J21" s="90"/>
      <c r="K21" s="41">
        <v>6.03</v>
      </c>
    </row>
    <row r="22" spans="1:11" ht="16.5" customHeight="1" x14ac:dyDescent="0.25">
      <c r="A22" s="88" t="s">
        <v>66</v>
      </c>
      <c r="B22" s="89"/>
      <c r="C22" s="39">
        <v>8213</v>
      </c>
      <c r="D22" s="40">
        <v>5042</v>
      </c>
      <c r="E22" s="41">
        <v>62.89</v>
      </c>
      <c r="F22" s="40">
        <v>8213</v>
      </c>
      <c r="G22" s="40">
        <v>5042</v>
      </c>
      <c r="H22" s="41">
        <v>62.89</v>
      </c>
      <c r="I22" s="90">
        <v>0.28000000000000003</v>
      </c>
      <c r="J22" s="90"/>
      <c r="K22" s="41">
        <v>0.28000000000000003</v>
      </c>
    </row>
    <row r="23" spans="1:11" ht="16.5" customHeight="1" x14ac:dyDescent="0.25">
      <c r="A23" s="88" t="s">
        <v>67</v>
      </c>
      <c r="B23" s="89"/>
      <c r="C23" s="39">
        <v>10455</v>
      </c>
      <c r="D23" s="40">
        <v>15335</v>
      </c>
      <c r="E23" s="41">
        <v>-31.82</v>
      </c>
      <c r="F23" s="40">
        <v>10455</v>
      </c>
      <c r="G23" s="40">
        <v>15335</v>
      </c>
      <c r="H23" s="41">
        <v>-31.82</v>
      </c>
      <c r="I23" s="90">
        <v>0.36</v>
      </c>
      <c r="J23" s="90"/>
      <c r="K23" s="41">
        <v>0.36</v>
      </c>
    </row>
    <row r="24" spans="1:11" ht="16.5" customHeight="1" x14ac:dyDescent="0.25">
      <c r="A24" s="88" t="s">
        <v>68</v>
      </c>
      <c r="B24" s="89"/>
      <c r="C24" s="39">
        <v>46420</v>
      </c>
      <c r="D24" s="40">
        <v>69839</v>
      </c>
      <c r="E24" s="41">
        <v>-33.53</v>
      </c>
      <c r="F24" s="40">
        <v>46420</v>
      </c>
      <c r="G24" s="40">
        <v>69839</v>
      </c>
      <c r="H24" s="41">
        <v>-33.53</v>
      </c>
      <c r="I24" s="90">
        <v>1.58</v>
      </c>
      <c r="J24" s="90"/>
      <c r="K24" s="41">
        <v>1.58</v>
      </c>
    </row>
    <row r="25" spans="1:11" ht="16.5" customHeight="1" x14ac:dyDescent="0.25">
      <c r="A25" s="88" t="s">
        <v>69</v>
      </c>
      <c r="B25" s="89"/>
      <c r="C25" s="39">
        <v>32005</v>
      </c>
      <c r="D25" s="40">
        <v>64719</v>
      </c>
      <c r="E25" s="41">
        <v>-50.55</v>
      </c>
      <c r="F25" s="40">
        <v>32005</v>
      </c>
      <c r="G25" s="40">
        <v>64719</v>
      </c>
      <c r="H25" s="41">
        <v>-50.55</v>
      </c>
      <c r="I25" s="90">
        <v>1.0900000000000001</v>
      </c>
      <c r="J25" s="90"/>
      <c r="K25" s="41">
        <v>1.0900000000000001</v>
      </c>
    </row>
    <row r="26" spans="1:11" ht="16.5" customHeight="1" x14ac:dyDescent="0.25">
      <c r="A26" s="88" t="s">
        <v>70</v>
      </c>
      <c r="B26" s="89"/>
      <c r="C26" s="39">
        <v>21</v>
      </c>
      <c r="D26" s="43">
        <v>0</v>
      </c>
      <c r="E26" s="44">
        <v>0</v>
      </c>
      <c r="F26" s="40">
        <v>21</v>
      </c>
      <c r="G26" s="43">
        <v>0</v>
      </c>
      <c r="H26" s="44">
        <v>0</v>
      </c>
      <c r="I26" s="90">
        <v>0</v>
      </c>
      <c r="J26" s="90"/>
      <c r="K26" s="41">
        <v>0</v>
      </c>
    </row>
    <row r="27" spans="1:11" ht="16.5" customHeight="1" x14ac:dyDescent="0.25">
      <c r="A27" s="88" t="s">
        <v>71</v>
      </c>
      <c r="B27" s="89"/>
      <c r="C27" s="39">
        <v>44199</v>
      </c>
      <c r="D27" s="40">
        <v>35375</v>
      </c>
      <c r="E27" s="41">
        <v>24.94</v>
      </c>
      <c r="F27" s="40">
        <v>44199</v>
      </c>
      <c r="G27" s="40">
        <v>35375</v>
      </c>
      <c r="H27" s="41">
        <v>24.94</v>
      </c>
      <c r="I27" s="90">
        <v>1.5</v>
      </c>
      <c r="J27" s="90"/>
      <c r="K27" s="41">
        <v>1.5</v>
      </c>
    </row>
    <row r="28" spans="1:11" ht="16.5" customHeight="1" x14ac:dyDescent="0.25">
      <c r="A28" s="88" t="s">
        <v>72</v>
      </c>
      <c r="B28" s="89"/>
      <c r="C28" s="39">
        <v>33</v>
      </c>
      <c r="D28" s="40">
        <v>36</v>
      </c>
      <c r="E28" s="41">
        <v>-8.33</v>
      </c>
      <c r="F28" s="40">
        <v>33</v>
      </c>
      <c r="G28" s="40">
        <v>36</v>
      </c>
      <c r="H28" s="41">
        <v>-8.33</v>
      </c>
      <c r="I28" s="90">
        <v>0</v>
      </c>
      <c r="J28" s="90"/>
      <c r="K28" s="41">
        <v>0</v>
      </c>
    </row>
    <row r="29" spans="1:11" ht="16.5" customHeight="1" x14ac:dyDescent="0.25">
      <c r="A29" s="88" t="s">
        <v>73</v>
      </c>
      <c r="B29" s="89"/>
      <c r="C29" s="42">
        <v>0</v>
      </c>
      <c r="D29" s="40">
        <v>194</v>
      </c>
      <c r="E29" s="41">
        <v>-100</v>
      </c>
      <c r="F29" s="43">
        <v>0</v>
      </c>
      <c r="G29" s="40">
        <v>194</v>
      </c>
      <c r="H29" s="41">
        <v>-100</v>
      </c>
      <c r="I29" s="91">
        <v>0</v>
      </c>
      <c r="J29" s="91"/>
      <c r="K29" s="44">
        <v>0</v>
      </c>
    </row>
    <row r="30" spans="1:11" ht="16.5" customHeight="1" x14ac:dyDescent="0.25">
      <c r="A30" s="88" t="s">
        <v>74</v>
      </c>
      <c r="B30" s="89"/>
      <c r="C30" s="39">
        <v>2942</v>
      </c>
      <c r="D30" s="40">
        <v>4901</v>
      </c>
      <c r="E30" s="41">
        <v>-39.97</v>
      </c>
      <c r="F30" s="40">
        <v>2942</v>
      </c>
      <c r="G30" s="40">
        <v>4901</v>
      </c>
      <c r="H30" s="41">
        <v>-39.97</v>
      </c>
      <c r="I30" s="90">
        <v>0.1</v>
      </c>
      <c r="J30" s="90"/>
      <c r="K30" s="41">
        <v>0.1</v>
      </c>
    </row>
    <row r="31" spans="1:11" ht="16.5" customHeight="1" x14ac:dyDescent="0.25">
      <c r="A31" s="88" t="s">
        <v>75</v>
      </c>
      <c r="B31" s="89"/>
      <c r="C31" s="39">
        <v>207</v>
      </c>
      <c r="D31" s="40">
        <v>78</v>
      </c>
      <c r="E31" s="41">
        <v>165.38</v>
      </c>
      <c r="F31" s="40">
        <v>207</v>
      </c>
      <c r="G31" s="40">
        <v>78</v>
      </c>
      <c r="H31" s="41">
        <v>165.38</v>
      </c>
      <c r="I31" s="90">
        <v>0.01</v>
      </c>
      <c r="J31" s="90"/>
      <c r="K31" s="41">
        <v>0.01</v>
      </c>
    </row>
    <row r="32" spans="1:11" ht="16.5" customHeight="1" x14ac:dyDescent="0.25">
      <c r="A32" s="88" t="s">
        <v>76</v>
      </c>
      <c r="B32" s="89"/>
      <c r="C32" s="39">
        <v>314</v>
      </c>
      <c r="D32" s="40">
        <v>1227</v>
      </c>
      <c r="E32" s="41">
        <v>-74.41</v>
      </c>
      <c r="F32" s="40">
        <v>314</v>
      </c>
      <c r="G32" s="40">
        <v>1227</v>
      </c>
      <c r="H32" s="41">
        <v>-74.41</v>
      </c>
      <c r="I32" s="90">
        <v>0.01</v>
      </c>
      <c r="J32" s="90"/>
      <c r="K32" s="41">
        <v>0.01</v>
      </c>
    </row>
    <row r="33" spans="1:11" ht="16.5" customHeight="1" x14ac:dyDescent="0.25">
      <c r="A33" s="88" t="s">
        <v>77</v>
      </c>
      <c r="B33" s="89"/>
      <c r="C33" s="39">
        <v>110</v>
      </c>
      <c r="D33" s="43">
        <v>0</v>
      </c>
      <c r="E33" s="44">
        <v>0</v>
      </c>
      <c r="F33" s="40">
        <v>110</v>
      </c>
      <c r="G33" s="43">
        <v>0</v>
      </c>
      <c r="H33" s="44">
        <v>0</v>
      </c>
      <c r="I33" s="90">
        <v>0</v>
      </c>
      <c r="J33" s="90"/>
      <c r="K33" s="41">
        <v>0</v>
      </c>
    </row>
    <row r="34" spans="1:11" ht="16.5" customHeight="1" x14ac:dyDescent="0.25">
      <c r="A34" s="88" t="s">
        <v>78</v>
      </c>
      <c r="B34" s="89"/>
      <c r="C34" s="39">
        <v>1328</v>
      </c>
      <c r="D34" s="40">
        <v>1930</v>
      </c>
      <c r="E34" s="41">
        <v>-31.19</v>
      </c>
      <c r="F34" s="40">
        <v>1328</v>
      </c>
      <c r="G34" s="40">
        <v>1930</v>
      </c>
      <c r="H34" s="41">
        <v>-31.19</v>
      </c>
      <c r="I34" s="90">
        <v>0.05</v>
      </c>
      <c r="J34" s="90"/>
      <c r="K34" s="41">
        <v>0.05</v>
      </c>
    </row>
    <row r="35" spans="1:11" ht="16.5" customHeight="1" x14ac:dyDescent="0.25">
      <c r="A35" s="88" t="s">
        <v>79</v>
      </c>
      <c r="B35" s="89"/>
      <c r="C35" s="39">
        <v>11303</v>
      </c>
      <c r="D35" s="40">
        <v>28610</v>
      </c>
      <c r="E35" s="41">
        <v>-60.49</v>
      </c>
      <c r="F35" s="40">
        <v>11303</v>
      </c>
      <c r="G35" s="40">
        <v>28610</v>
      </c>
      <c r="H35" s="41">
        <v>-60.49</v>
      </c>
      <c r="I35" s="90">
        <v>0.38</v>
      </c>
      <c r="J35" s="90"/>
      <c r="K35" s="41">
        <v>0.38</v>
      </c>
    </row>
    <row r="36" spans="1:11" ht="16.5" customHeight="1" x14ac:dyDescent="0.25">
      <c r="A36" s="88" t="s">
        <v>80</v>
      </c>
      <c r="B36" s="89"/>
      <c r="C36" s="39">
        <v>9708</v>
      </c>
      <c r="D36" s="40">
        <v>9288</v>
      </c>
      <c r="E36" s="41">
        <v>4.5199999999999996</v>
      </c>
      <c r="F36" s="40">
        <v>9708</v>
      </c>
      <c r="G36" s="40">
        <v>9288</v>
      </c>
      <c r="H36" s="41">
        <v>4.5199999999999996</v>
      </c>
      <c r="I36" s="90">
        <v>0.33</v>
      </c>
      <c r="J36" s="90"/>
      <c r="K36" s="41">
        <v>0.33</v>
      </c>
    </row>
    <row r="37" spans="1:11" ht="16.5" customHeight="1" x14ac:dyDescent="0.25">
      <c r="A37" s="88" t="s">
        <v>81</v>
      </c>
      <c r="B37" s="89"/>
      <c r="C37" s="39">
        <v>130728</v>
      </c>
      <c r="D37" s="40">
        <v>54555</v>
      </c>
      <c r="E37" s="41">
        <v>139.63</v>
      </c>
      <c r="F37" s="40">
        <v>130728</v>
      </c>
      <c r="G37" s="40">
        <v>54555</v>
      </c>
      <c r="H37" s="41">
        <v>139.63</v>
      </c>
      <c r="I37" s="90">
        <v>4.45</v>
      </c>
      <c r="J37" s="90"/>
      <c r="K37" s="41">
        <v>4.45</v>
      </c>
    </row>
    <row r="38" spans="1:11" ht="16.5" customHeight="1" x14ac:dyDescent="0.25">
      <c r="A38" s="88" t="s">
        <v>82</v>
      </c>
      <c r="B38" s="89"/>
      <c r="C38" s="39">
        <v>25242</v>
      </c>
      <c r="D38" s="40">
        <v>52924</v>
      </c>
      <c r="E38" s="41">
        <v>-52.31</v>
      </c>
      <c r="F38" s="40">
        <v>25242</v>
      </c>
      <c r="G38" s="40">
        <v>52924</v>
      </c>
      <c r="H38" s="41">
        <v>-52.31</v>
      </c>
      <c r="I38" s="90">
        <v>0.86</v>
      </c>
      <c r="J38" s="90"/>
      <c r="K38" s="41">
        <v>0.86</v>
      </c>
    </row>
    <row r="39" spans="1:11" ht="16.5" customHeight="1" x14ac:dyDescent="0.25">
      <c r="A39" s="88" t="s">
        <v>83</v>
      </c>
      <c r="B39" s="89"/>
      <c r="C39" s="42">
        <v>0</v>
      </c>
      <c r="D39" s="40">
        <v>9</v>
      </c>
      <c r="E39" s="41">
        <v>-100</v>
      </c>
      <c r="F39" s="43">
        <v>0</v>
      </c>
      <c r="G39" s="40">
        <v>9</v>
      </c>
      <c r="H39" s="41">
        <v>-100</v>
      </c>
      <c r="I39" s="91">
        <v>0</v>
      </c>
      <c r="J39" s="91"/>
      <c r="K39" s="44">
        <v>0</v>
      </c>
    </row>
    <row r="40" spans="1:11" ht="16.5" customHeight="1" x14ac:dyDescent="0.25">
      <c r="A40" s="88" t="s">
        <v>84</v>
      </c>
      <c r="B40" s="89"/>
      <c r="C40" s="39">
        <v>6972</v>
      </c>
      <c r="D40" s="40">
        <v>16867</v>
      </c>
      <c r="E40" s="41">
        <v>-58.66</v>
      </c>
      <c r="F40" s="40">
        <v>6972</v>
      </c>
      <c r="G40" s="40">
        <v>16867</v>
      </c>
      <c r="H40" s="41">
        <v>-58.66</v>
      </c>
      <c r="I40" s="90">
        <v>0.24</v>
      </c>
      <c r="J40" s="90"/>
      <c r="K40" s="41">
        <v>0.24</v>
      </c>
    </row>
    <row r="41" spans="1:11" ht="16.5" customHeight="1" x14ac:dyDescent="0.25">
      <c r="A41" s="88" t="s">
        <v>85</v>
      </c>
      <c r="B41" s="89"/>
      <c r="C41" s="39">
        <v>69254</v>
      </c>
      <c r="D41" s="40">
        <v>84775</v>
      </c>
      <c r="E41" s="41">
        <v>-18.309999999999999</v>
      </c>
      <c r="F41" s="40">
        <v>69254</v>
      </c>
      <c r="G41" s="40">
        <v>84775</v>
      </c>
      <c r="H41" s="41">
        <v>-18.309999999999999</v>
      </c>
      <c r="I41" s="90">
        <v>2.36</v>
      </c>
      <c r="J41" s="90"/>
      <c r="K41" s="41">
        <v>2.36</v>
      </c>
    </row>
    <row r="42" spans="1:11" ht="16.5" customHeight="1" x14ac:dyDescent="0.25">
      <c r="A42" s="88" t="s">
        <v>86</v>
      </c>
      <c r="B42" s="89"/>
      <c r="C42" s="39">
        <v>3842</v>
      </c>
      <c r="D42" s="43">
        <v>0</v>
      </c>
      <c r="E42" s="44">
        <v>0</v>
      </c>
      <c r="F42" s="40">
        <v>3842</v>
      </c>
      <c r="G42" s="43">
        <v>0</v>
      </c>
      <c r="H42" s="44">
        <v>0</v>
      </c>
      <c r="I42" s="90">
        <v>0.13</v>
      </c>
      <c r="J42" s="90"/>
      <c r="K42" s="41">
        <v>0.13</v>
      </c>
    </row>
    <row r="43" spans="1:11" ht="16.5" customHeight="1" x14ac:dyDescent="0.25">
      <c r="A43" s="88" t="s">
        <v>87</v>
      </c>
      <c r="B43" s="89"/>
      <c r="C43" s="39">
        <v>147349</v>
      </c>
      <c r="D43" s="40">
        <v>145294</v>
      </c>
      <c r="E43" s="41">
        <v>1.41</v>
      </c>
      <c r="F43" s="40">
        <v>147349</v>
      </c>
      <c r="G43" s="40">
        <v>145294</v>
      </c>
      <c r="H43" s="41">
        <v>1.41</v>
      </c>
      <c r="I43" s="90">
        <v>5.01</v>
      </c>
      <c r="J43" s="90"/>
      <c r="K43" s="41">
        <v>5.01</v>
      </c>
    </row>
    <row r="44" spans="1:11" ht="16.5" customHeight="1" x14ac:dyDescent="0.25">
      <c r="A44" s="88" t="s">
        <v>88</v>
      </c>
      <c r="B44" s="89"/>
      <c r="C44" s="42">
        <v>0</v>
      </c>
      <c r="D44" s="43">
        <v>0</v>
      </c>
      <c r="E44" s="44">
        <v>0</v>
      </c>
      <c r="F44" s="43">
        <v>0</v>
      </c>
      <c r="G44" s="43">
        <v>0</v>
      </c>
      <c r="H44" s="44">
        <v>0</v>
      </c>
      <c r="I44" s="91">
        <v>0</v>
      </c>
      <c r="J44" s="91"/>
      <c r="K44" s="44">
        <v>0</v>
      </c>
    </row>
    <row r="45" spans="1:11" ht="16.5" customHeight="1" x14ac:dyDescent="0.25">
      <c r="A45" s="88" t="s">
        <v>89</v>
      </c>
      <c r="B45" s="89"/>
      <c r="C45" s="42">
        <v>0</v>
      </c>
      <c r="D45" s="43">
        <v>0</v>
      </c>
      <c r="E45" s="44">
        <v>0</v>
      </c>
      <c r="F45" s="43">
        <v>0</v>
      </c>
      <c r="G45" s="43">
        <v>0</v>
      </c>
      <c r="H45" s="44">
        <v>0</v>
      </c>
      <c r="I45" s="91">
        <v>0</v>
      </c>
      <c r="J45" s="91"/>
      <c r="K45" s="44">
        <v>0</v>
      </c>
    </row>
    <row r="46" spans="1:11" ht="16.5" customHeight="1" x14ac:dyDescent="0.25">
      <c r="A46" s="88" t="s">
        <v>90</v>
      </c>
      <c r="B46" s="89"/>
      <c r="C46" s="42">
        <v>0</v>
      </c>
      <c r="D46" s="43">
        <v>0</v>
      </c>
      <c r="E46" s="44">
        <v>0</v>
      </c>
      <c r="F46" s="43">
        <v>0</v>
      </c>
      <c r="G46" s="43">
        <v>0</v>
      </c>
      <c r="H46" s="44">
        <v>0</v>
      </c>
      <c r="I46" s="91">
        <v>0</v>
      </c>
      <c r="J46" s="91"/>
      <c r="K46" s="44">
        <v>0</v>
      </c>
    </row>
    <row r="47" spans="1:11" ht="16.5" customHeight="1" x14ac:dyDescent="0.25">
      <c r="A47" s="92"/>
      <c r="B47" s="89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24"/>
      <c r="B48" s="25"/>
      <c r="C48" s="21"/>
      <c r="D48" s="22"/>
      <c r="E48" s="22"/>
      <c r="F48" s="22"/>
      <c r="G48" s="22"/>
      <c r="H48" s="22"/>
      <c r="I48" s="22"/>
      <c r="J48" s="22"/>
      <c r="K48" s="22"/>
    </row>
    <row r="49" spans="1:11" ht="16.5" customHeight="1" x14ac:dyDescent="0.25">
      <c r="A49" s="92"/>
      <c r="B49" s="89"/>
      <c r="C49" s="21"/>
      <c r="D49" s="22"/>
      <c r="E49" s="22"/>
      <c r="F49" s="22"/>
      <c r="G49" s="22"/>
      <c r="H49" s="22"/>
      <c r="I49" s="93"/>
      <c r="J49" s="93"/>
      <c r="K49" s="22"/>
    </row>
    <row r="50" spans="1:11" ht="16.5" customHeight="1" x14ac:dyDescent="0.25">
      <c r="A50" s="92"/>
      <c r="B50" s="89"/>
      <c r="C50" s="21"/>
      <c r="D50" s="22"/>
      <c r="E50" s="22"/>
      <c r="F50" s="22"/>
      <c r="G50" s="22"/>
      <c r="H50" s="22"/>
      <c r="I50" s="93"/>
      <c r="J50" s="93"/>
      <c r="K50" s="22"/>
    </row>
    <row r="51" spans="1:11" ht="16.5" customHeight="1" x14ac:dyDescent="0.25">
      <c r="A51" s="92"/>
      <c r="B51" s="89"/>
      <c r="C51" s="21"/>
      <c r="D51" s="22"/>
      <c r="E51" s="22"/>
      <c r="F51" s="22"/>
      <c r="G51" s="22"/>
      <c r="H51" s="22"/>
      <c r="I51" s="93"/>
      <c r="J51" s="93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4" t="str">
        <f>'20814-00-01'!A22</f>
        <v>資料來源：根據各銀行填報資料編製。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6.5" customHeight="1" x14ac:dyDescent="0.25">
      <c r="A55" s="54" t="str">
        <f>'20814-00-01'!A23</f>
        <v>填表說明：本表編製1份自存，電子檔上載銀行局網站。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x14ac:dyDescent="0.25">
      <c r="A56" s="5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x14ac:dyDescent="0.25">
      <c r="A57" s="54"/>
      <c r="B57" s="94"/>
      <c r="C57" s="94"/>
      <c r="D57" s="94"/>
      <c r="E57" s="94"/>
      <c r="F57" s="94"/>
      <c r="G57" s="94"/>
      <c r="H57" s="94"/>
      <c r="I57" s="94"/>
      <c r="J57" s="94"/>
      <c r="K57" s="94"/>
    </row>
  </sheetData>
  <mergeCells count="101">
    <mergeCell ref="A51:B51"/>
    <mergeCell ref="I51:J51"/>
    <mergeCell ref="A54:K54"/>
    <mergeCell ref="A55:K55"/>
    <mergeCell ref="A56:K56"/>
    <mergeCell ref="A57:K57"/>
    <mergeCell ref="A47:B47"/>
    <mergeCell ref="I47:J47"/>
    <mergeCell ref="A49:B49"/>
    <mergeCell ref="I49:J49"/>
    <mergeCell ref="A50:B50"/>
    <mergeCell ref="I50:J50"/>
    <mergeCell ref="A44:B44"/>
    <mergeCell ref="I44:J44"/>
    <mergeCell ref="A45:B45"/>
    <mergeCell ref="I45:J45"/>
    <mergeCell ref="A46:B46"/>
    <mergeCell ref="I46:J46"/>
    <mergeCell ref="A42:B42"/>
    <mergeCell ref="I42:J42"/>
    <mergeCell ref="A43:B43"/>
    <mergeCell ref="I43:J43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4C9C-951B-4012-A3FE-7C5B9135429E}">
  <dimension ref="A1:K57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3" t="str">
        <f>'20814-00-01'!K1</f>
        <v>金管會銀行局</v>
      </c>
      <c r="K1" s="84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7"/>
      <c r="E2" s="67"/>
      <c r="F2" s="67"/>
      <c r="G2" s="67"/>
      <c r="H2" s="67"/>
      <c r="I2" s="8" t="s">
        <v>1</v>
      </c>
      <c r="J2" s="65" t="s">
        <v>96</v>
      </c>
      <c r="K2" s="85"/>
    </row>
    <row r="3" spans="1:11" ht="26.1" customHeight="1" x14ac:dyDescent="0.25">
      <c r="A3" s="72" t="s">
        <v>95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7.100000000000001" customHeight="1" x14ac:dyDescent="0.25">
      <c r="A4" s="10"/>
      <c r="B4" s="10"/>
      <c r="C4" s="86" t="str">
        <f>'20814-00-01'!D5</f>
        <v>中華民國一一四年一月</v>
      </c>
      <c r="D4" s="87"/>
      <c r="E4" s="87"/>
      <c r="F4" s="87"/>
      <c r="G4" s="87"/>
      <c r="H4" s="87"/>
      <c r="I4" s="13"/>
      <c r="J4" s="10"/>
      <c r="K4" s="14"/>
    </row>
    <row r="5" spans="1:11" ht="17.100000000000001" customHeight="1" x14ac:dyDescent="0.25">
      <c r="A5" s="10"/>
      <c r="B5" s="10"/>
      <c r="C5" s="83" t="s">
        <v>31</v>
      </c>
      <c r="D5" s="83"/>
      <c r="E5" s="83"/>
      <c r="F5" s="83"/>
      <c r="G5" s="83"/>
      <c r="H5" s="83"/>
      <c r="I5" s="13"/>
      <c r="J5" s="10"/>
      <c r="K5" s="14" t="s">
        <v>34</v>
      </c>
    </row>
    <row r="6" spans="1:11" ht="17.100000000000001" customHeight="1" x14ac:dyDescent="0.25">
      <c r="A6" s="73" t="s">
        <v>20</v>
      </c>
      <c r="B6" s="73"/>
      <c r="C6" s="80" t="s">
        <v>12</v>
      </c>
      <c r="D6" s="78"/>
      <c r="E6" s="81"/>
      <c r="F6" s="78" t="s">
        <v>13</v>
      </c>
      <c r="G6" s="78"/>
      <c r="H6" s="78"/>
      <c r="I6" s="70" t="s">
        <v>33</v>
      </c>
      <c r="J6" s="71"/>
      <c r="K6" s="71"/>
    </row>
    <row r="7" spans="1:11" ht="17.100000000000001" customHeight="1" x14ac:dyDescent="0.25">
      <c r="A7" s="75"/>
      <c r="B7" s="7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0" t="s">
        <v>4</v>
      </c>
      <c r="J7" s="81"/>
      <c r="K7" s="3" t="s">
        <v>5</v>
      </c>
    </row>
    <row r="8" spans="1:11" ht="16.5" customHeight="1" x14ac:dyDescent="0.25">
      <c r="A8" s="88" t="s">
        <v>52</v>
      </c>
      <c r="B8" s="89"/>
      <c r="C8" s="39">
        <v>29847</v>
      </c>
      <c r="D8" s="40">
        <v>32416</v>
      </c>
      <c r="E8" s="41">
        <v>-7.93</v>
      </c>
      <c r="F8" s="40">
        <v>29847</v>
      </c>
      <c r="G8" s="40">
        <v>32416</v>
      </c>
      <c r="H8" s="41">
        <v>-7.93</v>
      </c>
      <c r="I8" s="90">
        <v>100</v>
      </c>
      <c r="J8" s="90"/>
      <c r="K8" s="41">
        <v>100</v>
      </c>
    </row>
    <row r="9" spans="1:11" ht="16.5" customHeight="1" x14ac:dyDescent="0.25">
      <c r="A9" s="88" t="s">
        <v>53</v>
      </c>
      <c r="B9" s="89"/>
      <c r="C9" s="39">
        <v>372</v>
      </c>
      <c r="D9" s="40">
        <v>64</v>
      </c>
      <c r="E9" s="41">
        <v>481.25</v>
      </c>
      <c r="F9" s="40">
        <v>372</v>
      </c>
      <c r="G9" s="40">
        <v>64</v>
      </c>
      <c r="H9" s="41">
        <v>481.25</v>
      </c>
      <c r="I9" s="90">
        <v>1.25</v>
      </c>
      <c r="J9" s="90"/>
      <c r="K9" s="41">
        <v>1.25</v>
      </c>
    </row>
    <row r="10" spans="1:11" ht="16.5" customHeight="1" x14ac:dyDescent="0.25">
      <c r="A10" s="88" t="s">
        <v>54</v>
      </c>
      <c r="B10" s="89"/>
      <c r="C10" s="39">
        <v>3218</v>
      </c>
      <c r="D10" s="43">
        <v>0</v>
      </c>
      <c r="E10" s="44">
        <v>0</v>
      </c>
      <c r="F10" s="40">
        <v>3218</v>
      </c>
      <c r="G10" s="43">
        <v>0</v>
      </c>
      <c r="H10" s="44">
        <v>0</v>
      </c>
      <c r="I10" s="90">
        <v>10.78</v>
      </c>
      <c r="J10" s="90"/>
      <c r="K10" s="41">
        <v>10.78</v>
      </c>
    </row>
    <row r="11" spans="1:11" ht="16.5" customHeight="1" x14ac:dyDescent="0.25">
      <c r="A11" s="88" t="s">
        <v>55</v>
      </c>
      <c r="B11" s="89"/>
      <c r="C11" s="39">
        <v>6169</v>
      </c>
      <c r="D11" s="40">
        <v>8046</v>
      </c>
      <c r="E11" s="41">
        <v>-23.33</v>
      </c>
      <c r="F11" s="40">
        <v>6169</v>
      </c>
      <c r="G11" s="40">
        <v>8046</v>
      </c>
      <c r="H11" s="41">
        <v>-23.33</v>
      </c>
      <c r="I11" s="90">
        <v>20.67</v>
      </c>
      <c r="J11" s="90"/>
      <c r="K11" s="41">
        <v>20.67</v>
      </c>
    </row>
    <row r="12" spans="1:11" ht="16.5" customHeight="1" x14ac:dyDescent="0.25">
      <c r="A12" s="88" t="s">
        <v>56</v>
      </c>
      <c r="B12" s="89"/>
      <c r="C12" s="39">
        <v>2710</v>
      </c>
      <c r="D12" s="40">
        <v>1565</v>
      </c>
      <c r="E12" s="41">
        <v>73.16</v>
      </c>
      <c r="F12" s="40">
        <v>2710</v>
      </c>
      <c r="G12" s="40">
        <v>1565</v>
      </c>
      <c r="H12" s="41">
        <v>73.16</v>
      </c>
      <c r="I12" s="90">
        <v>9.08</v>
      </c>
      <c r="J12" s="90"/>
      <c r="K12" s="41">
        <v>9.08</v>
      </c>
    </row>
    <row r="13" spans="1:11" ht="16.5" customHeight="1" x14ac:dyDescent="0.25">
      <c r="A13" s="88" t="s">
        <v>57</v>
      </c>
      <c r="B13" s="89"/>
      <c r="C13" s="39">
        <v>576</v>
      </c>
      <c r="D13" s="40">
        <v>2369</v>
      </c>
      <c r="E13" s="41">
        <v>-75.69</v>
      </c>
      <c r="F13" s="40">
        <v>576</v>
      </c>
      <c r="G13" s="40">
        <v>2369</v>
      </c>
      <c r="H13" s="41">
        <v>-75.69</v>
      </c>
      <c r="I13" s="90">
        <v>1.93</v>
      </c>
      <c r="J13" s="90"/>
      <c r="K13" s="41">
        <v>1.93</v>
      </c>
    </row>
    <row r="14" spans="1:11" ht="16.5" customHeight="1" x14ac:dyDescent="0.25">
      <c r="A14" s="88" t="s">
        <v>58</v>
      </c>
      <c r="B14" s="89"/>
      <c r="C14" s="39">
        <v>3216</v>
      </c>
      <c r="D14" s="40">
        <v>5496</v>
      </c>
      <c r="E14" s="41">
        <v>-41.48</v>
      </c>
      <c r="F14" s="40">
        <v>3216</v>
      </c>
      <c r="G14" s="40">
        <v>5496</v>
      </c>
      <c r="H14" s="41">
        <v>-41.48</v>
      </c>
      <c r="I14" s="90">
        <v>10.77</v>
      </c>
      <c r="J14" s="90"/>
      <c r="K14" s="41">
        <v>10.77</v>
      </c>
    </row>
    <row r="15" spans="1:11" ht="16.5" customHeight="1" x14ac:dyDescent="0.25">
      <c r="A15" s="88" t="s">
        <v>59</v>
      </c>
      <c r="B15" s="89"/>
      <c r="C15" s="39">
        <v>1577</v>
      </c>
      <c r="D15" s="40">
        <v>2317</v>
      </c>
      <c r="E15" s="41">
        <v>-31.94</v>
      </c>
      <c r="F15" s="40">
        <v>1577</v>
      </c>
      <c r="G15" s="40">
        <v>2317</v>
      </c>
      <c r="H15" s="41">
        <v>-31.94</v>
      </c>
      <c r="I15" s="90">
        <v>5.28</v>
      </c>
      <c r="J15" s="90"/>
      <c r="K15" s="41">
        <v>5.28</v>
      </c>
    </row>
    <row r="16" spans="1:11" ht="16.5" customHeight="1" x14ac:dyDescent="0.25">
      <c r="A16" s="88" t="s">
        <v>60</v>
      </c>
      <c r="B16" s="89"/>
      <c r="C16" s="39">
        <v>3227</v>
      </c>
      <c r="D16" s="43">
        <v>0</v>
      </c>
      <c r="E16" s="44">
        <v>0</v>
      </c>
      <c r="F16" s="40">
        <v>3227</v>
      </c>
      <c r="G16" s="43">
        <v>0</v>
      </c>
      <c r="H16" s="44">
        <v>0</v>
      </c>
      <c r="I16" s="90">
        <v>10.81</v>
      </c>
      <c r="J16" s="90"/>
      <c r="K16" s="41">
        <v>10.81</v>
      </c>
    </row>
    <row r="17" spans="1:11" ht="16.5" customHeight="1" x14ac:dyDescent="0.25">
      <c r="A17" s="88" t="s">
        <v>61</v>
      </c>
      <c r="B17" s="89"/>
      <c r="C17" s="42">
        <v>0</v>
      </c>
      <c r="D17" s="43">
        <v>0</v>
      </c>
      <c r="E17" s="44">
        <v>0</v>
      </c>
      <c r="F17" s="43">
        <v>0</v>
      </c>
      <c r="G17" s="43">
        <v>0</v>
      </c>
      <c r="H17" s="44">
        <v>0</v>
      </c>
      <c r="I17" s="91">
        <v>0</v>
      </c>
      <c r="J17" s="91"/>
      <c r="K17" s="44">
        <v>0</v>
      </c>
    </row>
    <row r="18" spans="1:11" ht="16.5" customHeight="1" x14ac:dyDescent="0.25">
      <c r="A18" s="88" t="s">
        <v>62</v>
      </c>
      <c r="B18" s="89"/>
      <c r="C18" s="42">
        <v>0</v>
      </c>
      <c r="D18" s="40">
        <v>433</v>
      </c>
      <c r="E18" s="41">
        <v>-100</v>
      </c>
      <c r="F18" s="43">
        <v>0</v>
      </c>
      <c r="G18" s="40">
        <v>433</v>
      </c>
      <c r="H18" s="41">
        <v>-100</v>
      </c>
      <c r="I18" s="91">
        <v>0</v>
      </c>
      <c r="J18" s="91"/>
      <c r="K18" s="44">
        <v>0</v>
      </c>
    </row>
    <row r="19" spans="1:11" ht="16.5" customHeight="1" x14ac:dyDescent="0.25">
      <c r="A19" s="88" t="s">
        <v>63</v>
      </c>
      <c r="B19" s="89"/>
      <c r="C19" s="42">
        <v>0</v>
      </c>
      <c r="D19" s="43">
        <v>0</v>
      </c>
      <c r="E19" s="44">
        <v>0</v>
      </c>
      <c r="F19" s="43">
        <v>0</v>
      </c>
      <c r="G19" s="43">
        <v>0</v>
      </c>
      <c r="H19" s="44">
        <v>0</v>
      </c>
      <c r="I19" s="91">
        <v>0</v>
      </c>
      <c r="J19" s="91"/>
      <c r="K19" s="44">
        <v>0</v>
      </c>
    </row>
    <row r="20" spans="1:11" ht="16.5" customHeight="1" x14ac:dyDescent="0.25">
      <c r="A20" s="88" t="s">
        <v>64</v>
      </c>
      <c r="B20" s="89"/>
      <c r="C20" s="39">
        <v>3046</v>
      </c>
      <c r="D20" s="40">
        <v>5794</v>
      </c>
      <c r="E20" s="41">
        <v>-47.43</v>
      </c>
      <c r="F20" s="40">
        <v>3046</v>
      </c>
      <c r="G20" s="40">
        <v>5794</v>
      </c>
      <c r="H20" s="41">
        <v>-47.43</v>
      </c>
      <c r="I20" s="90">
        <v>10.210000000000001</v>
      </c>
      <c r="J20" s="90"/>
      <c r="K20" s="41">
        <v>10.210000000000001</v>
      </c>
    </row>
    <row r="21" spans="1:11" ht="16.5" customHeight="1" x14ac:dyDescent="0.25">
      <c r="A21" s="88" t="s">
        <v>65</v>
      </c>
      <c r="B21" s="89"/>
      <c r="C21" s="42">
        <v>0</v>
      </c>
      <c r="D21" s="43">
        <v>0</v>
      </c>
      <c r="E21" s="44">
        <v>0</v>
      </c>
      <c r="F21" s="43">
        <v>0</v>
      </c>
      <c r="G21" s="43">
        <v>0</v>
      </c>
      <c r="H21" s="44">
        <v>0</v>
      </c>
      <c r="I21" s="91">
        <v>0</v>
      </c>
      <c r="J21" s="91"/>
      <c r="K21" s="44">
        <v>0</v>
      </c>
    </row>
    <row r="22" spans="1:11" ht="16.5" customHeight="1" x14ac:dyDescent="0.25">
      <c r="A22" s="88" t="s">
        <v>66</v>
      </c>
      <c r="B22" s="89"/>
      <c r="C22" s="42">
        <v>0</v>
      </c>
      <c r="D22" s="43">
        <v>0</v>
      </c>
      <c r="E22" s="44">
        <v>0</v>
      </c>
      <c r="F22" s="43">
        <v>0</v>
      </c>
      <c r="G22" s="43">
        <v>0</v>
      </c>
      <c r="H22" s="44">
        <v>0</v>
      </c>
      <c r="I22" s="91">
        <v>0</v>
      </c>
      <c r="J22" s="91"/>
      <c r="K22" s="44">
        <v>0</v>
      </c>
    </row>
    <row r="23" spans="1:11" ht="16.5" customHeight="1" x14ac:dyDescent="0.25">
      <c r="A23" s="88" t="s">
        <v>67</v>
      </c>
      <c r="B23" s="89"/>
      <c r="C23" s="42">
        <v>0</v>
      </c>
      <c r="D23" s="43">
        <v>0</v>
      </c>
      <c r="E23" s="44">
        <v>0</v>
      </c>
      <c r="F23" s="43">
        <v>0</v>
      </c>
      <c r="G23" s="43">
        <v>0</v>
      </c>
      <c r="H23" s="44">
        <v>0</v>
      </c>
      <c r="I23" s="91">
        <v>0</v>
      </c>
      <c r="J23" s="91"/>
      <c r="K23" s="44">
        <v>0</v>
      </c>
    </row>
    <row r="24" spans="1:11" ht="16.5" customHeight="1" x14ac:dyDescent="0.25">
      <c r="A24" s="88" t="s">
        <v>68</v>
      </c>
      <c r="B24" s="89"/>
      <c r="C24" s="42">
        <v>0</v>
      </c>
      <c r="D24" s="43">
        <v>0</v>
      </c>
      <c r="E24" s="44">
        <v>0</v>
      </c>
      <c r="F24" s="43">
        <v>0</v>
      </c>
      <c r="G24" s="43">
        <v>0</v>
      </c>
      <c r="H24" s="44">
        <v>0</v>
      </c>
      <c r="I24" s="91">
        <v>0</v>
      </c>
      <c r="J24" s="91"/>
      <c r="K24" s="44">
        <v>0</v>
      </c>
    </row>
    <row r="25" spans="1:11" ht="16.5" customHeight="1" x14ac:dyDescent="0.25">
      <c r="A25" s="88" t="s">
        <v>69</v>
      </c>
      <c r="B25" s="89"/>
      <c r="C25" s="39">
        <v>3912</v>
      </c>
      <c r="D25" s="40">
        <v>3859</v>
      </c>
      <c r="E25" s="41">
        <v>1.37</v>
      </c>
      <c r="F25" s="40">
        <v>3912</v>
      </c>
      <c r="G25" s="40">
        <v>3859</v>
      </c>
      <c r="H25" s="41">
        <v>1.37</v>
      </c>
      <c r="I25" s="90">
        <v>13.11</v>
      </c>
      <c r="J25" s="90"/>
      <c r="K25" s="41">
        <v>13.11</v>
      </c>
    </row>
    <row r="26" spans="1:11" ht="16.5" customHeight="1" x14ac:dyDescent="0.25">
      <c r="A26" s="88" t="s">
        <v>70</v>
      </c>
      <c r="B26" s="89"/>
      <c r="C26" s="42">
        <v>0</v>
      </c>
      <c r="D26" s="43">
        <v>0</v>
      </c>
      <c r="E26" s="44">
        <v>0</v>
      </c>
      <c r="F26" s="43">
        <v>0</v>
      </c>
      <c r="G26" s="43">
        <v>0</v>
      </c>
      <c r="H26" s="44">
        <v>0</v>
      </c>
      <c r="I26" s="91">
        <v>0</v>
      </c>
      <c r="J26" s="91"/>
      <c r="K26" s="44">
        <v>0</v>
      </c>
    </row>
    <row r="27" spans="1:11" ht="16.5" customHeight="1" x14ac:dyDescent="0.25">
      <c r="A27" s="88" t="s">
        <v>71</v>
      </c>
      <c r="B27" s="89"/>
      <c r="C27" s="42">
        <v>0</v>
      </c>
      <c r="D27" s="43">
        <v>0</v>
      </c>
      <c r="E27" s="44">
        <v>0</v>
      </c>
      <c r="F27" s="43">
        <v>0</v>
      </c>
      <c r="G27" s="43">
        <v>0</v>
      </c>
      <c r="H27" s="44">
        <v>0</v>
      </c>
      <c r="I27" s="91">
        <v>0</v>
      </c>
      <c r="J27" s="91"/>
      <c r="K27" s="44">
        <v>0</v>
      </c>
    </row>
    <row r="28" spans="1:11" ht="16.5" customHeight="1" x14ac:dyDescent="0.25">
      <c r="A28" s="88" t="s">
        <v>72</v>
      </c>
      <c r="B28" s="89"/>
      <c r="C28" s="42">
        <v>0</v>
      </c>
      <c r="D28" s="43">
        <v>0</v>
      </c>
      <c r="E28" s="44">
        <v>0</v>
      </c>
      <c r="F28" s="43">
        <v>0</v>
      </c>
      <c r="G28" s="43">
        <v>0</v>
      </c>
      <c r="H28" s="44">
        <v>0</v>
      </c>
      <c r="I28" s="91">
        <v>0</v>
      </c>
      <c r="J28" s="91"/>
      <c r="K28" s="44">
        <v>0</v>
      </c>
    </row>
    <row r="29" spans="1:11" ht="16.5" customHeight="1" x14ac:dyDescent="0.25">
      <c r="A29" s="88" t="s">
        <v>73</v>
      </c>
      <c r="B29" s="89"/>
      <c r="C29" s="42">
        <v>0</v>
      </c>
      <c r="D29" s="43">
        <v>0</v>
      </c>
      <c r="E29" s="44">
        <v>0</v>
      </c>
      <c r="F29" s="43">
        <v>0</v>
      </c>
      <c r="G29" s="43">
        <v>0</v>
      </c>
      <c r="H29" s="44">
        <v>0</v>
      </c>
      <c r="I29" s="91">
        <v>0</v>
      </c>
      <c r="J29" s="91"/>
      <c r="K29" s="44">
        <v>0</v>
      </c>
    </row>
    <row r="30" spans="1:11" ht="16.5" customHeight="1" x14ac:dyDescent="0.25">
      <c r="A30" s="88" t="s">
        <v>74</v>
      </c>
      <c r="B30" s="89"/>
      <c r="C30" s="42">
        <v>0</v>
      </c>
      <c r="D30" s="43">
        <v>0</v>
      </c>
      <c r="E30" s="44">
        <v>0</v>
      </c>
      <c r="F30" s="43">
        <v>0</v>
      </c>
      <c r="G30" s="43">
        <v>0</v>
      </c>
      <c r="H30" s="44">
        <v>0</v>
      </c>
      <c r="I30" s="91">
        <v>0</v>
      </c>
      <c r="J30" s="91"/>
      <c r="K30" s="44">
        <v>0</v>
      </c>
    </row>
    <row r="31" spans="1:11" ht="16.5" customHeight="1" x14ac:dyDescent="0.25">
      <c r="A31" s="88" t="s">
        <v>75</v>
      </c>
      <c r="B31" s="89"/>
      <c r="C31" s="42">
        <v>0</v>
      </c>
      <c r="D31" s="43">
        <v>0</v>
      </c>
      <c r="E31" s="44">
        <v>0</v>
      </c>
      <c r="F31" s="43">
        <v>0</v>
      </c>
      <c r="G31" s="43">
        <v>0</v>
      </c>
      <c r="H31" s="44">
        <v>0</v>
      </c>
      <c r="I31" s="91">
        <v>0</v>
      </c>
      <c r="J31" s="91"/>
      <c r="K31" s="44">
        <v>0</v>
      </c>
    </row>
    <row r="32" spans="1:11" ht="16.5" customHeight="1" x14ac:dyDescent="0.25">
      <c r="A32" s="88" t="s">
        <v>76</v>
      </c>
      <c r="B32" s="89"/>
      <c r="C32" s="42">
        <v>0</v>
      </c>
      <c r="D32" s="43">
        <v>0</v>
      </c>
      <c r="E32" s="44">
        <v>0</v>
      </c>
      <c r="F32" s="43">
        <v>0</v>
      </c>
      <c r="G32" s="43">
        <v>0</v>
      </c>
      <c r="H32" s="44">
        <v>0</v>
      </c>
      <c r="I32" s="91">
        <v>0</v>
      </c>
      <c r="J32" s="91"/>
      <c r="K32" s="44">
        <v>0</v>
      </c>
    </row>
    <row r="33" spans="1:11" ht="16.5" customHeight="1" x14ac:dyDescent="0.25">
      <c r="A33" s="88" t="s">
        <v>77</v>
      </c>
      <c r="B33" s="89"/>
      <c r="C33" s="42">
        <v>0</v>
      </c>
      <c r="D33" s="43">
        <v>0</v>
      </c>
      <c r="E33" s="44">
        <v>0</v>
      </c>
      <c r="F33" s="43">
        <v>0</v>
      </c>
      <c r="G33" s="43">
        <v>0</v>
      </c>
      <c r="H33" s="44">
        <v>0</v>
      </c>
      <c r="I33" s="91">
        <v>0</v>
      </c>
      <c r="J33" s="91"/>
      <c r="K33" s="44">
        <v>0</v>
      </c>
    </row>
    <row r="34" spans="1:11" ht="16.5" customHeight="1" x14ac:dyDescent="0.25">
      <c r="A34" s="88" t="s">
        <v>78</v>
      </c>
      <c r="B34" s="89"/>
      <c r="C34" s="39">
        <v>151</v>
      </c>
      <c r="D34" s="40">
        <v>358</v>
      </c>
      <c r="E34" s="41">
        <v>-57.82</v>
      </c>
      <c r="F34" s="40">
        <v>151</v>
      </c>
      <c r="G34" s="40">
        <v>358</v>
      </c>
      <c r="H34" s="41">
        <v>-57.82</v>
      </c>
      <c r="I34" s="90">
        <v>0.51</v>
      </c>
      <c r="J34" s="90"/>
      <c r="K34" s="41">
        <v>0.51</v>
      </c>
    </row>
    <row r="35" spans="1:11" ht="16.5" customHeight="1" x14ac:dyDescent="0.25">
      <c r="A35" s="88" t="s">
        <v>79</v>
      </c>
      <c r="B35" s="89"/>
      <c r="C35" s="42">
        <v>0</v>
      </c>
      <c r="D35" s="43">
        <v>0</v>
      </c>
      <c r="E35" s="44">
        <v>0</v>
      </c>
      <c r="F35" s="43">
        <v>0</v>
      </c>
      <c r="G35" s="43">
        <v>0</v>
      </c>
      <c r="H35" s="44">
        <v>0</v>
      </c>
      <c r="I35" s="91">
        <v>0</v>
      </c>
      <c r="J35" s="91"/>
      <c r="K35" s="44">
        <v>0</v>
      </c>
    </row>
    <row r="36" spans="1:11" ht="16.5" customHeight="1" x14ac:dyDescent="0.25">
      <c r="A36" s="88" t="s">
        <v>80</v>
      </c>
      <c r="B36" s="89"/>
      <c r="C36" s="42">
        <v>0</v>
      </c>
      <c r="D36" s="43">
        <v>0</v>
      </c>
      <c r="E36" s="44">
        <v>0</v>
      </c>
      <c r="F36" s="43">
        <v>0</v>
      </c>
      <c r="G36" s="43">
        <v>0</v>
      </c>
      <c r="H36" s="44">
        <v>0</v>
      </c>
      <c r="I36" s="91">
        <v>0</v>
      </c>
      <c r="J36" s="91"/>
      <c r="K36" s="44">
        <v>0</v>
      </c>
    </row>
    <row r="37" spans="1:11" ht="16.5" customHeight="1" x14ac:dyDescent="0.25">
      <c r="A37" s="88" t="s">
        <v>81</v>
      </c>
      <c r="B37" s="89"/>
      <c r="C37" s="39">
        <v>1500</v>
      </c>
      <c r="D37" s="40">
        <v>1623</v>
      </c>
      <c r="E37" s="41">
        <v>-7.58</v>
      </c>
      <c r="F37" s="40">
        <v>1500</v>
      </c>
      <c r="G37" s="40">
        <v>1623</v>
      </c>
      <c r="H37" s="41">
        <v>-7.58</v>
      </c>
      <c r="I37" s="90">
        <v>5.03</v>
      </c>
      <c r="J37" s="90"/>
      <c r="K37" s="41">
        <v>5.03</v>
      </c>
    </row>
    <row r="38" spans="1:11" ht="16.5" customHeight="1" x14ac:dyDescent="0.25">
      <c r="A38" s="88" t="s">
        <v>82</v>
      </c>
      <c r="B38" s="89"/>
      <c r="C38" s="42">
        <v>0</v>
      </c>
      <c r="D38" s="43">
        <v>0</v>
      </c>
      <c r="E38" s="44">
        <v>0</v>
      </c>
      <c r="F38" s="43">
        <v>0</v>
      </c>
      <c r="G38" s="43">
        <v>0</v>
      </c>
      <c r="H38" s="44">
        <v>0</v>
      </c>
      <c r="I38" s="91">
        <v>0</v>
      </c>
      <c r="J38" s="91"/>
      <c r="K38" s="44">
        <v>0</v>
      </c>
    </row>
    <row r="39" spans="1:11" ht="16.5" customHeight="1" x14ac:dyDescent="0.25">
      <c r="A39" s="88" t="s">
        <v>83</v>
      </c>
      <c r="B39" s="89"/>
      <c r="C39" s="42">
        <v>0</v>
      </c>
      <c r="D39" s="43">
        <v>0</v>
      </c>
      <c r="E39" s="44">
        <v>0</v>
      </c>
      <c r="F39" s="43">
        <v>0</v>
      </c>
      <c r="G39" s="43">
        <v>0</v>
      </c>
      <c r="H39" s="44">
        <v>0</v>
      </c>
      <c r="I39" s="91">
        <v>0</v>
      </c>
      <c r="J39" s="91"/>
      <c r="K39" s="44">
        <v>0</v>
      </c>
    </row>
    <row r="40" spans="1:11" ht="16.5" customHeight="1" x14ac:dyDescent="0.25">
      <c r="A40" s="88" t="s">
        <v>84</v>
      </c>
      <c r="B40" s="89"/>
      <c r="C40" s="42">
        <v>0</v>
      </c>
      <c r="D40" s="43">
        <v>0</v>
      </c>
      <c r="E40" s="44">
        <v>0</v>
      </c>
      <c r="F40" s="43">
        <v>0</v>
      </c>
      <c r="G40" s="43">
        <v>0</v>
      </c>
      <c r="H40" s="44">
        <v>0</v>
      </c>
      <c r="I40" s="91">
        <v>0</v>
      </c>
      <c r="J40" s="91"/>
      <c r="K40" s="44">
        <v>0</v>
      </c>
    </row>
    <row r="41" spans="1:11" ht="16.5" customHeight="1" x14ac:dyDescent="0.25">
      <c r="A41" s="88" t="s">
        <v>85</v>
      </c>
      <c r="B41" s="89"/>
      <c r="C41" s="42">
        <v>0</v>
      </c>
      <c r="D41" s="43">
        <v>0</v>
      </c>
      <c r="E41" s="44">
        <v>0</v>
      </c>
      <c r="F41" s="43">
        <v>0</v>
      </c>
      <c r="G41" s="43">
        <v>0</v>
      </c>
      <c r="H41" s="44">
        <v>0</v>
      </c>
      <c r="I41" s="91">
        <v>0</v>
      </c>
      <c r="J41" s="91"/>
      <c r="K41" s="44">
        <v>0</v>
      </c>
    </row>
    <row r="42" spans="1:11" ht="16.5" customHeight="1" x14ac:dyDescent="0.25">
      <c r="A42" s="88" t="s">
        <v>86</v>
      </c>
      <c r="B42" s="89"/>
      <c r="C42" s="42">
        <v>0</v>
      </c>
      <c r="D42" s="43">
        <v>0</v>
      </c>
      <c r="E42" s="44">
        <v>0</v>
      </c>
      <c r="F42" s="43">
        <v>0</v>
      </c>
      <c r="G42" s="43">
        <v>0</v>
      </c>
      <c r="H42" s="44">
        <v>0</v>
      </c>
      <c r="I42" s="91">
        <v>0</v>
      </c>
      <c r="J42" s="91"/>
      <c r="K42" s="44">
        <v>0</v>
      </c>
    </row>
    <row r="43" spans="1:11" ht="16.5" customHeight="1" x14ac:dyDescent="0.25">
      <c r="A43" s="88" t="s">
        <v>87</v>
      </c>
      <c r="B43" s="89"/>
      <c r="C43" s="39">
        <v>173</v>
      </c>
      <c r="D43" s="40">
        <v>492</v>
      </c>
      <c r="E43" s="41">
        <v>-64.84</v>
      </c>
      <c r="F43" s="40">
        <v>173</v>
      </c>
      <c r="G43" s="40">
        <v>492</v>
      </c>
      <c r="H43" s="41">
        <v>-64.84</v>
      </c>
      <c r="I43" s="90">
        <v>0.57999999999999996</v>
      </c>
      <c r="J43" s="90"/>
      <c r="K43" s="41">
        <v>0.57999999999999996</v>
      </c>
    </row>
    <row r="44" spans="1:11" ht="16.5" customHeight="1" x14ac:dyDescent="0.25">
      <c r="A44" s="88" t="s">
        <v>88</v>
      </c>
      <c r="B44" s="89"/>
      <c r="C44" s="42">
        <v>0</v>
      </c>
      <c r="D44" s="43">
        <v>0</v>
      </c>
      <c r="E44" s="44">
        <v>0</v>
      </c>
      <c r="F44" s="43">
        <v>0</v>
      </c>
      <c r="G44" s="43">
        <v>0</v>
      </c>
      <c r="H44" s="44">
        <v>0</v>
      </c>
      <c r="I44" s="91">
        <v>0</v>
      </c>
      <c r="J44" s="91"/>
      <c r="K44" s="44">
        <v>0</v>
      </c>
    </row>
    <row r="45" spans="1:11" ht="16.5" customHeight="1" x14ac:dyDescent="0.25">
      <c r="A45" s="88" t="s">
        <v>89</v>
      </c>
      <c r="B45" s="89"/>
      <c r="C45" s="42">
        <v>0</v>
      </c>
      <c r="D45" s="43">
        <v>0</v>
      </c>
      <c r="E45" s="44">
        <v>0</v>
      </c>
      <c r="F45" s="43">
        <v>0</v>
      </c>
      <c r="G45" s="43">
        <v>0</v>
      </c>
      <c r="H45" s="44">
        <v>0</v>
      </c>
      <c r="I45" s="91">
        <v>0</v>
      </c>
      <c r="J45" s="91"/>
      <c r="K45" s="44">
        <v>0</v>
      </c>
    </row>
    <row r="46" spans="1:11" ht="16.5" customHeight="1" x14ac:dyDescent="0.25">
      <c r="A46" s="88" t="s">
        <v>90</v>
      </c>
      <c r="B46" s="89"/>
      <c r="C46" s="42">
        <v>0</v>
      </c>
      <c r="D46" s="43">
        <v>0</v>
      </c>
      <c r="E46" s="44">
        <v>0</v>
      </c>
      <c r="F46" s="43">
        <v>0</v>
      </c>
      <c r="G46" s="43">
        <v>0</v>
      </c>
      <c r="H46" s="44">
        <v>0</v>
      </c>
      <c r="I46" s="91">
        <v>0</v>
      </c>
      <c r="J46" s="91"/>
      <c r="K46" s="44">
        <v>0</v>
      </c>
    </row>
    <row r="47" spans="1:11" ht="16.5" customHeight="1" x14ac:dyDescent="0.25">
      <c r="A47" s="92"/>
      <c r="B47" s="89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24"/>
      <c r="B48" s="25"/>
      <c r="C48" s="21"/>
      <c r="D48" s="22"/>
      <c r="E48" s="22"/>
      <c r="F48" s="22"/>
      <c r="G48" s="22"/>
      <c r="H48" s="22"/>
      <c r="I48" s="22"/>
      <c r="J48" s="22"/>
      <c r="K48" s="22"/>
    </row>
    <row r="49" spans="1:11" ht="16.5" customHeight="1" x14ac:dyDescent="0.25">
      <c r="A49" s="92"/>
      <c r="B49" s="89"/>
      <c r="C49" s="21"/>
      <c r="D49" s="22"/>
      <c r="E49" s="22"/>
      <c r="F49" s="22"/>
      <c r="G49" s="22"/>
      <c r="H49" s="22"/>
      <c r="I49" s="93"/>
      <c r="J49" s="93"/>
      <c r="K49" s="22"/>
    </row>
    <row r="50" spans="1:11" ht="16.5" customHeight="1" x14ac:dyDescent="0.25">
      <c r="A50" s="92"/>
      <c r="B50" s="89"/>
      <c r="C50" s="21"/>
      <c r="D50" s="22"/>
      <c r="E50" s="22"/>
      <c r="F50" s="22"/>
      <c r="G50" s="22"/>
      <c r="H50" s="22"/>
      <c r="I50" s="93"/>
      <c r="J50" s="93"/>
      <c r="K50" s="22"/>
    </row>
    <row r="51" spans="1:11" ht="16.5" customHeight="1" x14ac:dyDescent="0.25">
      <c r="A51" s="92"/>
      <c r="B51" s="89"/>
      <c r="C51" s="21"/>
      <c r="D51" s="22"/>
      <c r="E51" s="22"/>
      <c r="F51" s="22"/>
      <c r="G51" s="22"/>
      <c r="H51" s="22"/>
      <c r="I51" s="93"/>
      <c r="J51" s="93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4" t="str">
        <f>'20814-00-01'!A22</f>
        <v>資料來源：根據各銀行填報資料編製。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6.5" customHeight="1" x14ac:dyDescent="0.25">
      <c r="A55" s="54" t="str">
        <f>'20814-00-01'!A23</f>
        <v>填表說明：本表編製1份自存，電子檔上載銀行局網站。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x14ac:dyDescent="0.25">
      <c r="A56" s="5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x14ac:dyDescent="0.25">
      <c r="A57" s="54"/>
      <c r="B57" s="94"/>
      <c r="C57" s="94"/>
      <c r="D57" s="94"/>
      <c r="E57" s="94"/>
      <c r="F57" s="94"/>
      <c r="G57" s="94"/>
      <c r="H57" s="94"/>
      <c r="I57" s="94"/>
      <c r="J57" s="94"/>
      <c r="K57" s="94"/>
    </row>
  </sheetData>
  <mergeCells count="101">
    <mergeCell ref="A51:B51"/>
    <mergeCell ref="I51:J51"/>
    <mergeCell ref="A54:K54"/>
    <mergeCell ref="A55:K55"/>
    <mergeCell ref="A56:K56"/>
    <mergeCell ref="A57:K57"/>
    <mergeCell ref="A47:B47"/>
    <mergeCell ref="I47:J47"/>
    <mergeCell ref="A49:B49"/>
    <mergeCell ref="I49:J49"/>
    <mergeCell ref="A50:B50"/>
    <mergeCell ref="I50:J50"/>
    <mergeCell ref="A44:B44"/>
    <mergeCell ref="I44:J44"/>
    <mergeCell ref="A45:B45"/>
    <mergeCell ref="I45:J45"/>
    <mergeCell ref="A46:B46"/>
    <mergeCell ref="I46:J46"/>
    <mergeCell ref="A42:B42"/>
    <mergeCell ref="I42:J42"/>
    <mergeCell ref="A43:B43"/>
    <mergeCell ref="I43:J43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D5C3-788F-48A7-B37F-C71C09655609}">
  <dimension ref="A1:K57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3" t="str">
        <f>'20814-00-01'!K1</f>
        <v>金管會銀行局</v>
      </c>
      <c r="K1" s="84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7"/>
      <c r="E2" s="67"/>
      <c r="F2" s="67"/>
      <c r="G2" s="67"/>
      <c r="H2" s="67"/>
      <c r="I2" s="8" t="s">
        <v>1</v>
      </c>
      <c r="J2" s="65" t="s">
        <v>98</v>
      </c>
      <c r="K2" s="85"/>
    </row>
    <row r="3" spans="1:11" ht="26.1" customHeight="1" x14ac:dyDescent="0.25">
      <c r="A3" s="72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7.100000000000001" customHeight="1" x14ac:dyDescent="0.25">
      <c r="A4" s="10"/>
      <c r="B4" s="10"/>
      <c r="C4" s="86" t="str">
        <f>'20814-00-01'!D5</f>
        <v>中華民國一一四年一月</v>
      </c>
      <c r="D4" s="87"/>
      <c r="E4" s="87"/>
      <c r="F4" s="87"/>
      <c r="G4" s="87"/>
      <c r="H4" s="87"/>
      <c r="I4" s="13"/>
      <c r="J4" s="10"/>
      <c r="K4" s="14"/>
    </row>
    <row r="5" spans="1:11" ht="17.100000000000001" customHeight="1" x14ac:dyDescent="0.25">
      <c r="A5" s="10"/>
      <c r="B5" s="10"/>
      <c r="C5" s="83" t="s">
        <v>31</v>
      </c>
      <c r="D5" s="83"/>
      <c r="E5" s="83"/>
      <c r="F5" s="83"/>
      <c r="G5" s="83"/>
      <c r="H5" s="83"/>
      <c r="I5" s="13"/>
      <c r="J5" s="10"/>
      <c r="K5" s="14" t="s">
        <v>34</v>
      </c>
    </row>
    <row r="6" spans="1:11" ht="17.100000000000001" customHeight="1" x14ac:dyDescent="0.25">
      <c r="A6" s="73" t="s">
        <v>20</v>
      </c>
      <c r="B6" s="73"/>
      <c r="C6" s="80" t="s">
        <v>12</v>
      </c>
      <c r="D6" s="78"/>
      <c r="E6" s="81"/>
      <c r="F6" s="78" t="s">
        <v>13</v>
      </c>
      <c r="G6" s="78"/>
      <c r="H6" s="78"/>
      <c r="I6" s="70" t="s">
        <v>33</v>
      </c>
      <c r="J6" s="71"/>
      <c r="K6" s="71"/>
    </row>
    <row r="7" spans="1:11" ht="17.100000000000001" customHeight="1" x14ac:dyDescent="0.25">
      <c r="A7" s="75"/>
      <c r="B7" s="7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0" t="s">
        <v>4</v>
      </c>
      <c r="J7" s="81"/>
      <c r="K7" s="3" t="s">
        <v>5</v>
      </c>
    </row>
    <row r="8" spans="1:11" ht="16.5" customHeight="1" x14ac:dyDescent="0.25">
      <c r="A8" s="88" t="s">
        <v>52</v>
      </c>
      <c r="B8" s="89"/>
      <c r="C8" s="39">
        <v>2034293</v>
      </c>
      <c r="D8" s="40">
        <v>2763237</v>
      </c>
      <c r="E8" s="41">
        <v>-26.38</v>
      </c>
      <c r="F8" s="40">
        <v>2034293</v>
      </c>
      <c r="G8" s="40">
        <v>2763237</v>
      </c>
      <c r="H8" s="41">
        <v>-26.38</v>
      </c>
      <c r="I8" s="90">
        <v>94.74</v>
      </c>
      <c r="J8" s="90"/>
      <c r="K8" s="41">
        <v>94.74</v>
      </c>
    </row>
    <row r="9" spans="1:11" ht="16.5" customHeight="1" x14ac:dyDescent="0.25">
      <c r="A9" s="88" t="s">
        <v>53</v>
      </c>
      <c r="B9" s="89"/>
      <c r="C9" s="39">
        <v>191288</v>
      </c>
      <c r="D9" s="40">
        <v>217436</v>
      </c>
      <c r="E9" s="41">
        <v>-12.03</v>
      </c>
      <c r="F9" s="40">
        <v>191288</v>
      </c>
      <c r="G9" s="40">
        <v>217436</v>
      </c>
      <c r="H9" s="41">
        <v>-12.03</v>
      </c>
      <c r="I9" s="90">
        <v>8.91</v>
      </c>
      <c r="J9" s="90"/>
      <c r="K9" s="41">
        <v>8.91</v>
      </c>
    </row>
    <row r="10" spans="1:11" ht="16.5" customHeight="1" x14ac:dyDescent="0.25">
      <c r="A10" s="88" t="s">
        <v>54</v>
      </c>
      <c r="B10" s="89"/>
      <c r="C10" s="39">
        <v>4974</v>
      </c>
      <c r="D10" s="40">
        <v>35072</v>
      </c>
      <c r="E10" s="41">
        <v>-85.82</v>
      </c>
      <c r="F10" s="40">
        <v>4974</v>
      </c>
      <c r="G10" s="40">
        <v>35072</v>
      </c>
      <c r="H10" s="41">
        <v>-85.82</v>
      </c>
      <c r="I10" s="90">
        <v>0.23</v>
      </c>
      <c r="J10" s="90"/>
      <c r="K10" s="41">
        <v>0.23</v>
      </c>
    </row>
    <row r="11" spans="1:11" ht="16.5" customHeight="1" x14ac:dyDescent="0.25">
      <c r="A11" s="88" t="s">
        <v>55</v>
      </c>
      <c r="B11" s="89"/>
      <c r="C11" s="39">
        <v>195755</v>
      </c>
      <c r="D11" s="40">
        <v>261144</v>
      </c>
      <c r="E11" s="41">
        <v>-25.04</v>
      </c>
      <c r="F11" s="40">
        <v>195755</v>
      </c>
      <c r="G11" s="40">
        <v>261144</v>
      </c>
      <c r="H11" s="41">
        <v>-25.04</v>
      </c>
      <c r="I11" s="90">
        <v>9.1199999999999992</v>
      </c>
      <c r="J11" s="90"/>
      <c r="K11" s="41">
        <v>9.1199999999999992</v>
      </c>
    </row>
    <row r="12" spans="1:11" ht="16.5" customHeight="1" x14ac:dyDescent="0.25">
      <c r="A12" s="88" t="s">
        <v>56</v>
      </c>
      <c r="B12" s="89"/>
      <c r="C12" s="39">
        <v>167204</v>
      </c>
      <c r="D12" s="40">
        <v>200560</v>
      </c>
      <c r="E12" s="41">
        <v>-16.63</v>
      </c>
      <c r="F12" s="40">
        <v>167204</v>
      </c>
      <c r="G12" s="40">
        <v>200560</v>
      </c>
      <c r="H12" s="41">
        <v>-16.63</v>
      </c>
      <c r="I12" s="90">
        <v>7.79</v>
      </c>
      <c r="J12" s="90"/>
      <c r="K12" s="41">
        <v>7.79</v>
      </c>
    </row>
    <row r="13" spans="1:11" ht="16.5" customHeight="1" x14ac:dyDescent="0.25">
      <c r="A13" s="88" t="s">
        <v>57</v>
      </c>
      <c r="B13" s="89"/>
      <c r="C13" s="39">
        <v>154910</v>
      </c>
      <c r="D13" s="40">
        <v>191944</v>
      </c>
      <c r="E13" s="41">
        <v>-19.29</v>
      </c>
      <c r="F13" s="40">
        <v>154910</v>
      </c>
      <c r="G13" s="40">
        <v>191944</v>
      </c>
      <c r="H13" s="41">
        <v>-19.29</v>
      </c>
      <c r="I13" s="90">
        <v>7.21</v>
      </c>
      <c r="J13" s="90"/>
      <c r="K13" s="41">
        <v>7.21</v>
      </c>
    </row>
    <row r="14" spans="1:11" ht="16.5" customHeight="1" x14ac:dyDescent="0.25">
      <c r="A14" s="88" t="s">
        <v>58</v>
      </c>
      <c r="B14" s="89"/>
      <c r="C14" s="39">
        <v>126716</v>
      </c>
      <c r="D14" s="40">
        <v>206252</v>
      </c>
      <c r="E14" s="41">
        <v>-38.56</v>
      </c>
      <c r="F14" s="40">
        <v>126716</v>
      </c>
      <c r="G14" s="40">
        <v>206252</v>
      </c>
      <c r="H14" s="41">
        <v>-38.56</v>
      </c>
      <c r="I14" s="90">
        <v>5.9</v>
      </c>
      <c r="J14" s="90"/>
      <c r="K14" s="41">
        <v>5.9</v>
      </c>
    </row>
    <row r="15" spans="1:11" ht="16.5" customHeight="1" x14ac:dyDescent="0.25">
      <c r="A15" s="88" t="s">
        <v>59</v>
      </c>
      <c r="B15" s="89"/>
      <c r="C15" s="39">
        <v>111542</v>
      </c>
      <c r="D15" s="40">
        <v>194518</v>
      </c>
      <c r="E15" s="41">
        <v>-42.66</v>
      </c>
      <c r="F15" s="40">
        <v>111542</v>
      </c>
      <c r="G15" s="40">
        <v>194518</v>
      </c>
      <c r="H15" s="41">
        <v>-42.66</v>
      </c>
      <c r="I15" s="90">
        <v>5.19</v>
      </c>
      <c r="J15" s="90"/>
      <c r="K15" s="41">
        <v>5.19</v>
      </c>
    </row>
    <row r="16" spans="1:11" ht="16.5" customHeight="1" x14ac:dyDescent="0.25">
      <c r="A16" s="88" t="s">
        <v>60</v>
      </c>
      <c r="B16" s="89"/>
      <c r="C16" s="39">
        <v>60239</v>
      </c>
      <c r="D16" s="40">
        <v>97139</v>
      </c>
      <c r="E16" s="41">
        <v>-37.99</v>
      </c>
      <c r="F16" s="40">
        <v>60239</v>
      </c>
      <c r="G16" s="40">
        <v>97139</v>
      </c>
      <c r="H16" s="41">
        <v>-37.99</v>
      </c>
      <c r="I16" s="90">
        <v>2.81</v>
      </c>
      <c r="J16" s="90"/>
      <c r="K16" s="41">
        <v>2.81</v>
      </c>
    </row>
    <row r="17" spans="1:11" ht="16.5" customHeight="1" x14ac:dyDescent="0.25">
      <c r="A17" s="88" t="s">
        <v>61</v>
      </c>
      <c r="B17" s="89"/>
      <c r="C17" s="39">
        <v>43407</v>
      </c>
      <c r="D17" s="40">
        <v>102116</v>
      </c>
      <c r="E17" s="41">
        <v>-57.49</v>
      </c>
      <c r="F17" s="40">
        <v>43407</v>
      </c>
      <c r="G17" s="40">
        <v>102116</v>
      </c>
      <c r="H17" s="41">
        <v>-57.49</v>
      </c>
      <c r="I17" s="90">
        <v>2.02</v>
      </c>
      <c r="J17" s="90"/>
      <c r="K17" s="41">
        <v>2.02</v>
      </c>
    </row>
    <row r="18" spans="1:11" ht="16.5" customHeight="1" x14ac:dyDescent="0.25">
      <c r="A18" s="88" t="s">
        <v>62</v>
      </c>
      <c r="B18" s="89"/>
      <c r="C18" s="42">
        <v>0</v>
      </c>
      <c r="D18" s="43">
        <v>0</v>
      </c>
      <c r="E18" s="44">
        <v>0</v>
      </c>
      <c r="F18" s="43">
        <v>0</v>
      </c>
      <c r="G18" s="43">
        <v>0</v>
      </c>
      <c r="H18" s="44">
        <v>0</v>
      </c>
      <c r="I18" s="91">
        <v>0</v>
      </c>
      <c r="J18" s="91"/>
      <c r="K18" s="44">
        <v>0</v>
      </c>
    </row>
    <row r="19" spans="1:11" ht="16.5" customHeight="1" x14ac:dyDescent="0.25">
      <c r="A19" s="88" t="s">
        <v>63</v>
      </c>
      <c r="B19" s="89"/>
      <c r="C19" s="39">
        <v>2762</v>
      </c>
      <c r="D19" s="40">
        <v>6472</v>
      </c>
      <c r="E19" s="41">
        <v>-57.32</v>
      </c>
      <c r="F19" s="40">
        <v>2762</v>
      </c>
      <c r="G19" s="40">
        <v>6472</v>
      </c>
      <c r="H19" s="41">
        <v>-57.32</v>
      </c>
      <c r="I19" s="90">
        <v>0.13</v>
      </c>
      <c r="J19" s="90"/>
      <c r="K19" s="41">
        <v>0.13</v>
      </c>
    </row>
    <row r="20" spans="1:11" ht="16.5" customHeight="1" x14ac:dyDescent="0.25">
      <c r="A20" s="88" t="s">
        <v>64</v>
      </c>
      <c r="B20" s="89"/>
      <c r="C20" s="39">
        <v>495150</v>
      </c>
      <c r="D20" s="40">
        <v>574242</v>
      </c>
      <c r="E20" s="41">
        <v>-13.77</v>
      </c>
      <c r="F20" s="40">
        <v>495150</v>
      </c>
      <c r="G20" s="40">
        <v>574242</v>
      </c>
      <c r="H20" s="41">
        <v>-13.77</v>
      </c>
      <c r="I20" s="90">
        <v>23.06</v>
      </c>
      <c r="J20" s="90"/>
      <c r="K20" s="41">
        <v>23.06</v>
      </c>
    </row>
    <row r="21" spans="1:11" ht="16.5" customHeight="1" x14ac:dyDescent="0.25">
      <c r="A21" s="88" t="s">
        <v>65</v>
      </c>
      <c r="B21" s="89"/>
      <c r="C21" s="39">
        <v>18954</v>
      </c>
      <c r="D21" s="40">
        <v>37658</v>
      </c>
      <c r="E21" s="41">
        <v>-49.67</v>
      </c>
      <c r="F21" s="40">
        <v>18954</v>
      </c>
      <c r="G21" s="40">
        <v>37658</v>
      </c>
      <c r="H21" s="41">
        <v>-49.67</v>
      </c>
      <c r="I21" s="90">
        <v>0.88</v>
      </c>
      <c r="J21" s="90"/>
      <c r="K21" s="41">
        <v>0.88</v>
      </c>
    </row>
    <row r="22" spans="1:11" ht="16.5" customHeight="1" x14ac:dyDescent="0.25">
      <c r="A22" s="88" t="s">
        <v>66</v>
      </c>
      <c r="B22" s="89"/>
      <c r="C22" s="39">
        <v>1700</v>
      </c>
      <c r="D22" s="40">
        <v>14856</v>
      </c>
      <c r="E22" s="41">
        <v>-88.56</v>
      </c>
      <c r="F22" s="40">
        <v>1700</v>
      </c>
      <c r="G22" s="40">
        <v>14856</v>
      </c>
      <c r="H22" s="41">
        <v>-88.56</v>
      </c>
      <c r="I22" s="90">
        <v>0.08</v>
      </c>
      <c r="J22" s="90"/>
      <c r="K22" s="41">
        <v>0.08</v>
      </c>
    </row>
    <row r="23" spans="1:11" ht="16.5" customHeight="1" x14ac:dyDescent="0.25">
      <c r="A23" s="88" t="s">
        <v>67</v>
      </c>
      <c r="B23" s="89"/>
      <c r="C23" s="39">
        <v>27343</v>
      </c>
      <c r="D23" s="40">
        <v>50937</v>
      </c>
      <c r="E23" s="41">
        <v>-46.32</v>
      </c>
      <c r="F23" s="40">
        <v>27343</v>
      </c>
      <c r="G23" s="40">
        <v>50937</v>
      </c>
      <c r="H23" s="41">
        <v>-46.32</v>
      </c>
      <c r="I23" s="90">
        <v>1.27</v>
      </c>
      <c r="J23" s="90"/>
      <c r="K23" s="41">
        <v>1.27</v>
      </c>
    </row>
    <row r="24" spans="1:11" ht="16.5" customHeight="1" x14ac:dyDescent="0.25">
      <c r="A24" s="88" t="s">
        <v>68</v>
      </c>
      <c r="B24" s="89"/>
      <c r="C24" s="39">
        <v>812</v>
      </c>
      <c r="D24" s="40">
        <v>3789</v>
      </c>
      <c r="E24" s="41">
        <v>-78.569999999999993</v>
      </c>
      <c r="F24" s="40">
        <v>812</v>
      </c>
      <c r="G24" s="40">
        <v>3789</v>
      </c>
      <c r="H24" s="41">
        <v>-78.569999999999993</v>
      </c>
      <c r="I24" s="90">
        <v>0.04</v>
      </c>
      <c r="J24" s="90"/>
      <c r="K24" s="41">
        <v>0.04</v>
      </c>
    </row>
    <row r="25" spans="1:11" ht="16.5" customHeight="1" x14ac:dyDescent="0.25">
      <c r="A25" s="88" t="s">
        <v>69</v>
      </c>
      <c r="B25" s="89"/>
      <c r="C25" s="39">
        <v>48474</v>
      </c>
      <c r="D25" s="40">
        <v>88279</v>
      </c>
      <c r="E25" s="41">
        <v>-45.09</v>
      </c>
      <c r="F25" s="40">
        <v>48474</v>
      </c>
      <c r="G25" s="40">
        <v>88279</v>
      </c>
      <c r="H25" s="41">
        <v>-45.09</v>
      </c>
      <c r="I25" s="90">
        <v>2.2599999999999998</v>
      </c>
      <c r="J25" s="90"/>
      <c r="K25" s="41">
        <v>2.2599999999999998</v>
      </c>
    </row>
    <row r="26" spans="1:11" ht="16.5" customHeight="1" x14ac:dyDescent="0.25">
      <c r="A26" s="88" t="s">
        <v>70</v>
      </c>
      <c r="B26" s="89"/>
      <c r="C26" s="39">
        <v>46</v>
      </c>
      <c r="D26" s="40">
        <v>51</v>
      </c>
      <c r="E26" s="41">
        <v>-9.8000000000000007</v>
      </c>
      <c r="F26" s="40">
        <v>46</v>
      </c>
      <c r="G26" s="40">
        <v>51</v>
      </c>
      <c r="H26" s="41">
        <v>-9.8000000000000007</v>
      </c>
      <c r="I26" s="90">
        <v>0</v>
      </c>
      <c r="J26" s="90"/>
      <c r="K26" s="41">
        <v>0</v>
      </c>
    </row>
    <row r="27" spans="1:11" ht="16.5" customHeight="1" x14ac:dyDescent="0.25">
      <c r="A27" s="88" t="s">
        <v>71</v>
      </c>
      <c r="B27" s="89"/>
      <c r="C27" s="39">
        <v>29813</v>
      </c>
      <c r="D27" s="40">
        <v>31362</v>
      </c>
      <c r="E27" s="41">
        <v>-4.9400000000000004</v>
      </c>
      <c r="F27" s="40">
        <v>29813</v>
      </c>
      <c r="G27" s="40">
        <v>31362</v>
      </c>
      <c r="H27" s="41">
        <v>-4.9400000000000004</v>
      </c>
      <c r="I27" s="90">
        <v>1.39</v>
      </c>
      <c r="J27" s="90"/>
      <c r="K27" s="41">
        <v>1.39</v>
      </c>
    </row>
    <row r="28" spans="1:11" ht="16.5" customHeight="1" x14ac:dyDescent="0.25">
      <c r="A28" s="88" t="s">
        <v>72</v>
      </c>
      <c r="B28" s="89"/>
      <c r="C28" s="42">
        <v>0</v>
      </c>
      <c r="D28" s="43">
        <v>0</v>
      </c>
      <c r="E28" s="44">
        <v>0</v>
      </c>
      <c r="F28" s="43">
        <v>0</v>
      </c>
      <c r="G28" s="43">
        <v>0</v>
      </c>
      <c r="H28" s="44">
        <v>0</v>
      </c>
      <c r="I28" s="91">
        <v>0</v>
      </c>
      <c r="J28" s="91"/>
      <c r="K28" s="44">
        <v>0</v>
      </c>
    </row>
    <row r="29" spans="1:11" ht="16.5" customHeight="1" x14ac:dyDescent="0.25">
      <c r="A29" s="88" t="s">
        <v>73</v>
      </c>
      <c r="B29" s="89"/>
      <c r="C29" s="39">
        <v>66</v>
      </c>
      <c r="D29" s="40">
        <v>249</v>
      </c>
      <c r="E29" s="41">
        <v>-73.489999999999995</v>
      </c>
      <c r="F29" s="40">
        <v>66</v>
      </c>
      <c r="G29" s="40">
        <v>249</v>
      </c>
      <c r="H29" s="41">
        <v>-73.489999999999995</v>
      </c>
      <c r="I29" s="90">
        <v>0</v>
      </c>
      <c r="J29" s="90"/>
      <c r="K29" s="41">
        <v>0</v>
      </c>
    </row>
    <row r="30" spans="1:11" ht="16.5" customHeight="1" x14ac:dyDescent="0.25">
      <c r="A30" s="88" t="s">
        <v>74</v>
      </c>
      <c r="B30" s="89"/>
      <c r="C30" s="39">
        <v>4865</v>
      </c>
      <c r="D30" s="40">
        <v>3894</v>
      </c>
      <c r="E30" s="41">
        <v>24.94</v>
      </c>
      <c r="F30" s="40">
        <v>4865</v>
      </c>
      <c r="G30" s="40">
        <v>3894</v>
      </c>
      <c r="H30" s="41">
        <v>24.94</v>
      </c>
      <c r="I30" s="90">
        <v>0.23</v>
      </c>
      <c r="J30" s="90"/>
      <c r="K30" s="41">
        <v>0.23</v>
      </c>
    </row>
    <row r="31" spans="1:11" ht="16.5" customHeight="1" x14ac:dyDescent="0.25">
      <c r="A31" s="88" t="s">
        <v>75</v>
      </c>
      <c r="B31" s="89"/>
      <c r="C31" s="39">
        <v>1481</v>
      </c>
      <c r="D31" s="40">
        <v>2607</v>
      </c>
      <c r="E31" s="41">
        <v>-43.19</v>
      </c>
      <c r="F31" s="40">
        <v>1481</v>
      </c>
      <c r="G31" s="40">
        <v>2607</v>
      </c>
      <c r="H31" s="41">
        <v>-43.19</v>
      </c>
      <c r="I31" s="90">
        <v>7.0000000000000007E-2</v>
      </c>
      <c r="J31" s="90"/>
      <c r="K31" s="41">
        <v>7.0000000000000007E-2</v>
      </c>
    </row>
    <row r="32" spans="1:11" ht="16.5" customHeight="1" x14ac:dyDescent="0.25">
      <c r="A32" s="88" t="s">
        <v>76</v>
      </c>
      <c r="B32" s="89"/>
      <c r="C32" s="39">
        <v>868</v>
      </c>
      <c r="D32" s="40">
        <v>1137</v>
      </c>
      <c r="E32" s="41">
        <v>-23.66</v>
      </c>
      <c r="F32" s="40">
        <v>868</v>
      </c>
      <c r="G32" s="40">
        <v>1137</v>
      </c>
      <c r="H32" s="41">
        <v>-23.66</v>
      </c>
      <c r="I32" s="90">
        <v>0.04</v>
      </c>
      <c r="J32" s="90"/>
      <c r="K32" s="41">
        <v>0.04</v>
      </c>
    </row>
    <row r="33" spans="1:11" ht="16.5" customHeight="1" x14ac:dyDescent="0.25">
      <c r="A33" s="88" t="s">
        <v>77</v>
      </c>
      <c r="B33" s="89"/>
      <c r="C33" s="39">
        <v>110</v>
      </c>
      <c r="D33" s="43">
        <v>0</v>
      </c>
      <c r="E33" s="44">
        <v>0</v>
      </c>
      <c r="F33" s="40">
        <v>110</v>
      </c>
      <c r="G33" s="43">
        <v>0</v>
      </c>
      <c r="H33" s="44">
        <v>0</v>
      </c>
      <c r="I33" s="90">
        <v>0.01</v>
      </c>
      <c r="J33" s="90"/>
      <c r="K33" s="41">
        <v>0.01</v>
      </c>
    </row>
    <row r="34" spans="1:11" ht="16.5" customHeight="1" x14ac:dyDescent="0.25">
      <c r="A34" s="88" t="s">
        <v>78</v>
      </c>
      <c r="B34" s="89"/>
      <c r="C34" s="39">
        <v>2374</v>
      </c>
      <c r="D34" s="40">
        <v>3660</v>
      </c>
      <c r="E34" s="41">
        <v>-35.14</v>
      </c>
      <c r="F34" s="40">
        <v>2374</v>
      </c>
      <c r="G34" s="40">
        <v>3660</v>
      </c>
      <c r="H34" s="41">
        <v>-35.14</v>
      </c>
      <c r="I34" s="90">
        <v>0.11</v>
      </c>
      <c r="J34" s="90"/>
      <c r="K34" s="41">
        <v>0.11</v>
      </c>
    </row>
    <row r="35" spans="1:11" ht="16.5" customHeight="1" x14ac:dyDescent="0.25">
      <c r="A35" s="88" t="s">
        <v>79</v>
      </c>
      <c r="B35" s="89"/>
      <c r="C35" s="39">
        <v>9811</v>
      </c>
      <c r="D35" s="40">
        <v>25264</v>
      </c>
      <c r="E35" s="41">
        <v>-61.17</v>
      </c>
      <c r="F35" s="40">
        <v>9811</v>
      </c>
      <c r="G35" s="40">
        <v>25264</v>
      </c>
      <c r="H35" s="41">
        <v>-61.17</v>
      </c>
      <c r="I35" s="90">
        <v>0.46</v>
      </c>
      <c r="J35" s="90"/>
      <c r="K35" s="41">
        <v>0.46</v>
      </c>
    </row>
    <row r="36" spans="1:11" ht="16.5" customHeight="1" x14ac:dyDescent="0.25">
      <c r="A36" s="88" t="s">
        <v>80</v>
      </c>
      <c r="B36" s="89"/>
      <c r="C36" s="39">
        <v>18619</v>
      </c>
      <c r="D36" s="40">
        <v>15034</v>
      </c>
      <c r="E36" s="41">
        <v>23.85</v>
      </c>
      <c r="F36" s="40">
        <v>18619</v>
      </c>
      <c r="G36" s="40">
        <v>15034</v>
      </c>
      <c r="H36" s="41">
        <v>23.85</v>
      </c>
      <c r="I36" s="90">
        <v>0.87</v>
      </c>
      <c r="J36" s="90"/>
      <c r="K36" s="41">
        <v>0.87</v>
      </c>
    </row>
    <row r="37" spans="1:11" ht="16.5" customHeight="1" x14ac:dyDescent="0.25">
      <c r="A37" s="88" t="s">
        <v>81</v>
      </c>
      <c r="B37" s="89"/>
      <c r="C37" s="39">
        <v>37041</v>
      </c>
      <c r="D37" s="40">
        <v>73623</v>
      </c>
      <c r="E37" s="41">
        <v>-49.69</v>
      </c>
      <c r="F37" s="40">
        <v>37041</v>
      </c>
      <c r="G37" s="40">
        <v>73623</v>
      </c>
      <c r="H37" s="41">
        <v>-49.69</v>
      </c>
      <c r="I37" s="90">
        <v>1.73</v>
      </c>
      <c r="J37" s="90"/>
      <c r="K37" s="41">
        <v>1.73</v>
      </c>
    </row>
    <row r="38" spans="1:11" ht="16.5" customHeight="1" x14ac:dyDescent="0.25">
      <c r="A38" s="88" t="s">
        <v>82</v>
      </c>
      <c r="B38" s="89"/>
      <c r="C38" s="39">
        <v>72264</v>
      </c>
      <c r="D38" s="40">
        <v>93638</v>
      </c>
      <c r="E38" s="41">
        <v>-22.83</v>
      </c>
      <c r="F38" s="40">
        <v>72264</v>
      </c>
      <c r="G38" s="40">
        <v>93638</v>
      </c>
      <c r="H38" s="41">
        <v>-22.83</v>
      </c>
      <c r="I38" s="90">
        <v>3.37</v>
      </c>
      <c r="J38" s="90"/>
      <c r="K38" s="41">
        <v>3.37</v>
      </c>
    </row>
    <row r="39" spans="1:11" ht="16.5" customHeight="1" x14ac:dyDescent="0.25">
      <c r="A39" s="88" t="s">
        <v>83</v>
      </c>
      <c r="B39" s="89"/>
      <c r="C39" s="39">
        <v>2043</v>
      </c>
      <c r="D39" s="40">
        <v>1801</v>
      </c>
      <c r="E39" s="41">
        <v>13.44</v>
      </c>
      <c r="F39" s="40">
        <v>2043</v>
      </c>
      <c r="G39" s="40">
        <v>1801</v>
      </c>
      <c r="H39" s="41">
        <v>13.44</v>
      </c>
      <c r="I39" s="90">
        <v>0.1</v>
      </c>
      <c r="J39" s="90"/>
      <c r="K39" s="41">
        <v>0.1</v>
      </c>
    </row>
    <row r="40" spans="1:11" ht="16.5" customHeight="1" x14ac:dyDescent="0.25">
      <c r="A40" s="88" t="s">
        <v>84</v>
      </c>
      <c r="B40" s="89"/>
      <c r="C40" s="39">
        <v>7898</v>
      </c>
      <c r="D40" s="40">
        <v>4602</v>
      </c>
      <c r="E40" s="41">
        <v>71.62</v>
      </c>
      <c r="F40" s="40">
        <v>7898</v>
      </c>
      <c r="G40" s="40">
        <v>4602</v>
      </c>
      <c r="H40" s="41">
        <v>71.62</v>
      </c>
      <c r="I40" s="90">
        <v>0.37</v>
      </c>
      <c r="J40" s="90"/>
      <c r="K40" s="41">
        <v>0.37</v>
      </c>
    </row>
    <row r="41" spans="1:11" ht="16.5" customHeight="1" x14ac:dyDescent="0.25">
      <c r="A41" s="88" t="s">
        <v>85</v>
      </c>
      <c r="B41" s="89"/>
      <c r="C41" s="39">
        <v>68184</v>
      </c>
      <c r="D41" s="40">
        <v>70003</v>
      </c>
      <c r="E41" s="41">
        <v>-2.6</v>
      </c>
      <c r="F41" s="40">
        <v>68184</v>
      </c>
      <c r="G41" s="40">
        <v>70003</v>
      </c>
      <c r="H41" s="41">
        <v>-2.6</v>
      </c>
      <c r="I41" s="90">
        <v>3.18</v>
      </c>
      <c r="J41" s="90"/>
      <c r="K41" s="41">
        <v>3.18</v>
      </c>
    </row>
    <row r="42" spans="1:11" ht="16.5" customHeight="1" x14ac:dyDescent="0.25">
      <c r="A42" s="88" t="s">
        <v>86</v>
      </c>
      <c r="B42" s="89"/>
      <c r="C42" s="39">
        <v>3552</v>
      </c>
      <c r="D42" s="40">
        <v>975</v>
      </c>
      <c r="E42" s="41">
        <v>264.31</v>
      </c>
      <c r="F42" s="40">
        <v>3552</v>
      </c>
      <c r="G42" s="40">
        <v>975</v>
      </c>
      <c r="H42" s="41">
        <v>264.31</v>
      </c>
      <c r="I42" s="90">
        <v>0.17</v>
      </c>
      <c r="J42" s="90"/>
      <c r="K42" s="41">
        <v>0.17</v>
      </c>
    </row>
    <row r="43" spans="1:11" ht="16.5" customHeight="1" x14ac:dyDescent="0.25">
      <c r="A43" s="88" t="s">
        <v>87</v>
      </c>
      <c r="B43" s="89"/>
      <c r="C43" s="39">
        <v>124028</v>
      </c>
      <c r="D43" s="40">
        <v>152923</v>
      </c>
      <c r="E43" s="41">
        <v>-18.899999999999999</v>
      </c>
      <c r="F43" s="40">
        <v>124028</v>
      </c>
      <c r="G43" s="40">
        <v>152923</v>
      </c>
      <c r="H43" s="41">
        <v>-18.899999999999999</v>
      </c>
      <c r="I43" s="90">
        <v>5.78</v>
      </c>
      <c r="J43" s="90"/>
      <c r="K43" s="41">
        <v>5.78</v>
      </c>
    </row>
    <row r="44" spans="1:11" ht="16.5" customHeight="1" x14ac:dyDescent="0.25">
      <c r="A44" s="88" t="s">
        <v>88</v>
      </c>
      <c r="B44" s="89"/>
      <c r="C44" s="42">
        <v>0</v>
      </c>
      <c r="D44" s="43">
        <v>0</v>
      </c>
      <c r="E44" s="44">
        <v>0</v>
      </c>
      <c r="F44" s="43">
        <v>0</v>
      </c>
      <c r="G44" s="43">
        <v>0</v>
      </c>
      <c r="H44" s="44">
        <v>0</v>
      </c>
      <c r="I44" s="91">
        <v>0</v>
      </c>
      <c r="J44" s="91"/>
      <c r="K44" s="44">
        <v>0</v>
      </c>
    </row>
    <row r="45" spans="1:11" ht="16.5" customHeight="1" x14ac:dyDescent="0.25">
      <c r="A45" s="88" t="s">
        <v>89</v>
      </c>
      <c r="B45" s="89"/>
      <c r="C45" s="42">
        <v>0</v>
      </c>
      <c r="D45" s="43">
        <v>0</v>
      </c>
      <c r="E45" s="44">
        <v>0</v>
      </c>
      <c r="F45" s="43">
        <v>0</v>
      </c>
      <c r="G45" s="43">
        <v>0</v>
      </c>
      <c r="H45" s="44">
        <v>0</v>
      </c>
      <c r="I45" s="91">
        <v>0</v>
      </c>
      <c r="J45" s="91"/>
      <c r="K45" s="44">
        <v>0</v>
      </c>
    </row>
    <row r="46" spans="1:11" ht="16.5" customHeight="1" x14ac:dyDescent="0.25">
      <c r="A46" s="88" t="s">
        <v>90</v>
      </c>
      <c r="B46" s="89"/>
      <c r="C46" s="42">
        <v>0</v>
      </c>
      <c r="D46" s="43">
        <v>0</v>
      </c>
      <c r="E46" s="44">
        <v>0</v>
      </c>
      <c r="F46" s="43">
        <v>0</v>
      </c>
      <c r="G46" s="43">
        <v>0</v>
      </c>
      <c r="H46" s="44">
        <v>0</v>
      </c>
      <c r="I46" s="91">
        <v>0</v>
      </c>
      <c r="J46" s="91"/>
      <c r="K46" s="44">
        <v>0</v>
      </c>
    </row>
    <row r="47" spans="1:11" ht="16.5" customHeight="1" x14ac:dyDescent="0.25">
      <c r="A47" s="92"/>
      <c r="B47" s="89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24"/>
      <c r="B48" s="25"/>
      <c r="C48" s="21"/>
      <c r="D48" s="22"/>
      <c r="E48" s="22"/>
      <c r="F48" s="22"/>
      <c r="G48" s="22"/>
      <c r="H48" s="22"/>
      <c r="I48" s="22"/>
      <c r="J48" s="22"/>
      <c r="K48" s="22"/>
    </row>
    <row r="49" spans="1:11" ht="16.5" customHeight="1" x14ac:dyDescent="0.25">
      <c r="A49" s="92"/>
      <c r="B49" s="89"/>
      <c r="C49" s="21"/>
      <c r="D49" s="22"/>
      <c r="E49" s="22"/>
      <c r="F49" s="22"/>
      <c r="G49" s="22"/>
      <c r="H49" s="22"/>
      <c r="I49" s="93"/>
      <c r="J49" s="93"/>
      <c r="K49" s="22"/>
    </row>
    <row r="50" spans="1:11" ht="16.5" customHeight="1" x14ac:dyDescent="0.25">
      <c r="A50" s="92"/>
      <c r="B50" s="89"/>
      <c r="C50" s="21"/>
      <c r="D50" s="22"/>
      <c r="E50" s="22"/>
      <c r="F50" s="22"/>
      <c r="G50" s="22"/>
      <c r="H50" s="22"/>
      <c r="I50" s="93"/>
      <c r="J50" s="93"/>
      <c r="K50" s="22"/>
    </row>
    <row r="51" spans="1:11" ht="16.5" customHeight="1" x14ac:dyDescent="0.25">
      <c r="A51" s="92"/>
      <c r="B51" s="89"/>
      <c r="C51" s="21"/>
      <c r="D51" s="22"/>
      <c r="E51" s="22"/>
      <c r="F51" s="22"/>
      <c r="G51" s="22"/>
      <c r="H51" s="22"/>
      <c r="I51" s="93"/>
      <c r="J51" s="93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4" t="str">
        <f>'20814-00-01'!A22</f>
        <v>資料來源：根據各銀行填報資料編製。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6.5" customHeight="1" x14ac:dyDescent="0.25">
      <c r="A55" s="54" t="str">
        <f>'20814-00-01'!A23</f>
        <v>填表說明：本表編製1份自存，電子檔上載銀行局網站。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x14ac:dyDescent="0.25">
      <c r="A56" s="5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x14ac:dyDescent="0.25">
      <c r="A57" s="54"/>
      <c r="B57" s="94"/>
      <c r="C57" s="94"/>
      <c r="D57" s="94"/>
      <c r="E57" s="94"/>
      <c r="F57" s="94"/>
      <c r="G57" s="94"/>
      <c r="H57" s="94"/>
      <c r="I57" s="94"/>
      <c r="J57" s="94"/>
      <c r="K57" s="94"/>
    </row>
  </sheetData>
  <mergeCells count="101">
    <mergeCell ref="A51:B51"/>
    <mergeCell ref="I51:J51"/>
    <mergeCell ref="A54:K54"/>
    <mergeCell ref="A55:K55"/>
    <mergeCell ref="A56:K56"/>
    <mergeCell ref="A57:K57"/>
    <mergeCell ref="A47:B47"/>
    <mergeCell ref="I47:J47"/>
    <mergeCell ref="A49:B49"/>
    <mergeCell ref="I49:J49"/>
    <mergeCell ref="A50:B50"/>
    <mergeCell ref="I50:J50"/>
    <mergeCell ref="A44:B44"/>
    <mergeCell ref="I44:J44"/>
    <mergeCell ref="A45:B45"/>
    <mergeCell ref="I45:J45"/>
    <mergeCell ref="A46:B46"/>
    <mergeCell ref="I46:J46"/>
    <mergeCell ref="A42:B42"/>
    <mergeCell ref="I42:J42"/>
    <mergeCell ref="A43:B43"/>
    <mergeCell ref="I43:J43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860E8-0FA8-43E3-8F39-ACA059A9D9C0}">
  <dimension ref="A1:K55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3" t="str">
        <f>'20814-00-01'!K1</f>
        <v>金管會銀行局</v>
      </c>
      <c r="K1" s="84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7"/>
      <c r="E2" s="67"/>
      <c r="F2" s="67"/>
      <c r="G2" s="67"/>
      <c r="H2" s="67"/>
      <c r="I2" s="8" t="s">
        <v>1</v>
      </c>
      <c r="J2" s="65" t="s">
        <v>92</v>
      </c>
      <c r="K2" s="85"/>
    </row>
    <row r="3" spans="1:11" ht="28.15" customHeight="1" x14ac:dyDescent="0.25">
      <c r="A3" s="72" t="s">
        <v>91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8" customHeight="1" x14ac:dyDescent="0.25">
      <c r="A4" s="10"/>
      <c r="B4" s="10"/>
      <c r="C4" s="86" t="str">
        <f>'20814-00-01'!D5</f>
        <v>中華民國一一四年一月</v>
      </c>
      <c r="D4" s="87"/>
      <c r="E4" s="87"/>
      <c r="F4" s="87"/>
      <c r="G4" s="87"/>
      <c r="H4" s="87"/>
      <c r="I4" s="13"/>
      <c r="J4" s="10"/>
      <c r="K4" s="14"/>
    </row>
    <row r="5" spans="1:11" ht="18" customHeight="1" x14ac:dyDescent="0.25">
      <c r="A5" s="10"/>
      <c r="B5" s="10"/>
      <c r="C5" s="83" t="s">
        <v>36</v>
      </c>
      <c r="D5" s="83"/>
      <c r="E5" s="83"/>
      <c r="F5" s="83"/>
      <c r="G5" s="83"/>
      <c r="H5" s="83"/>
      <c r="I5" s="13"/>
      <c r="J5" s="10"/>
      <c r="K5" s="14" t="s">
        <v>34</v>
      </c>
    </row>
    <row r="6" spans="1:11" ht="18" customHeight="1" x14ac:dyDescent="0.25">
      <c r="A6" s="73" t="s">
        <v>20</v>
      </c>
      <c r="B6" s="73"/>
      <c r="C6" s="80" t="s">
        <v>12</v>
      </c>
      <c r="D6" s="78"/>
      <c r="E6" s="81"/>
      <c r="F6" s="78" t="s">
        <v>13</v>
      </c>
      <c r="G6" s="78"/>
      <c r="H6" s="78"/>
      <c r="I6" s="70" t="s">
        <v>33</v>
      </c>
      <c r="J6" s="71"/>
      <c r="K6" s="71"/>
    </row>
    <row r="7" spans="1:11" ht="18" customHeight="1" x14ac:dyDescent="0.25">
      <c r="A7" s="75"/>
      <c r="B7" s="7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0" t="s">
        <v>4</v>
      </c>
      <c r="J7" s="81"/>
      <c r="K7" s="3" t="s">
        <v>5</v>
      </c>
    </row>
    <row r="8" spans="1:11" ht="16.5" customHeight="1" x14ac:dyDescent="0.25">
      <c r="A8" s="88" t="s">
        <v>52</v>
      </c>
      <c r="B8" s="89"/>
      <c r="C8" s="39">
        <v>145850</v>
      </c>
      <c r="D8" s="40">
        <v>221385</v>
      </c>
      <c r="E8" s="41">
        <v>-34.119999999999997</v>
      </c>
      <c r="F8" s="40">
        <v>145850</v>
      </c>
      <c r="G8" s="40">
        <v>221385</v>
      </c>
      <c r="H8" s="41">
        <v>-34.119999999999997</v>
      </c>
      <c r="I8" s="90">
        <v>4.95</v>
      </c>
      <c r="J8" s="90"/>
      <c r="K8" s="41">
        <v>4.95</v>
      </c>
    </row>
    <row r="9" spans="1:11" ht="16.5" customHeight="1" x14ac:dyDescent="0.25">
      <c r="A9" s="88" t="s">
        <v>102</v>
      </c>
      <c r="B9" s="89"/>
      <c r="C9" s="39">
        <v>38095</v>
      </c>
      <c r="D9" s="40">
        <v>74735</v>
      </c>
      <c r="E9" s="41">
        <v>-49.03</v>
      </c>
      <c r="F9" s="40">
        <v>38095</v>
      </c>
      <c r="G9" s="40">
        <v>74735</v>
      </c>
      <c r="H9" s="41">
        <v>-49.03</v>
      </c>
      <c r="I9" s="90">
        <v>1.29</v>
      </c>
      <c r="J9" s="90"/>
      <c r="K9" s="41">
        <v>1.29</v>
      </c>
    </row>
    <row r="10" spans="1:11" ht="16.5" customHeight="1" x14ac:dyDescent="0.25">
      <c r="A10" s="88" t="s">
        <v>103</v>
      </c>
      <c r="B10" s="89"/>
      <c r="C10" s="39">
        <v>55</v>
      </c>
      <c r="D10" s="40">
        <v>1939</v>
      </c>
      <c r="E10" s="41">
        <v>-97.16</v>
      </c>
      <c r="F10" s="40">
        <v>55</v>
      </c>
      <c r="G10" s="40">
        <v>1939</v>
      </c>
      <c r="H10" s="41">
        <v>-97.16</v>
      </c>
      <c r="I10" s="90">
        <v>0</v>
      </c>
      <c r="J10" s="90"/>
      <c r="K10" s="41">
        <v>0</v>
      </c>
    </row>
    <row r="11" spans="1:11" ht="16.5" customHeight="1" x14ac:dyDescent="0.25">
      <c r="A11" s="88" t="s">
        <v>104</v>
      </c>
      <c r="B11" s="89"/>
      <c r="C11" s="39">
        <v>56263</v>
      </c>
      <c r="D11" s="40">
        <v>82847</v>
      </c>
      <c r="E11" s="41">
        <v>-32.090000000000003</v>
      </c>
      <c r="F11" s="40">
        <v>56263</v>
      </c>
      <c r="G11" s="40">
        <v>82847</v>
      </c>
      <c r="H11" s="41">
        <v>-32.090000000000003</v>
      </c>
      <c r="I11" s="90">
        <v>1.91</v>
      </c>
      <c r="J11" s="90"/>
      <c r="K11" s="41">
        <v>1.91</v>
      </c>
    </row>
    <row r="12" spans="1:11" ht="16.5" customHeight="1" x14ac:dyDescent="0.25">
      <c r="A12" s="88" t="s">
        <v>105</v>
      </c>
      <c r="B12" s="89"/>
      <c r="C12" s="42">
        <v>0</v>
      </c>
      <c r="D12" s="43">
        <v>0</v>
      </c>
      <c r="E12" s="44">
        <v>0</v>
      </c>
      <c r="F12" s="43">
        <v>0</v>
      </c>
      <c r="G12" s="43">
        <v>0</v>
      </c>
      <c r="H12" s="44">
        <v>0</v>
      </c>
      <c r="I12" s="91">
        <v>0</v>
      </c>
      <c r="J12" s="91"/>
      <c r="K12" s="44">
        <v>0</v>
      </c>
    </row>
    <row r="13" spans="1:11" ht="16.5" customHeight="1" x14ac:dyDescent="0.25">
      <c r="A13" s="88" t="s">
        <v>106</v>
      </c>
      <c r="B13" s="89"/>
      <c r="C13" s="42">
        <v>0</v>
      </c>
      <c r="D13" s="43">
        <v>0</v>
      </c>
      <c r="E13" s="44">
        <v>0</v>
      </c>
      <c r="F13" s="43">
        <v>0</v>
      </c>
      <c r="G13" s="43">
        <v>0</v>
      </c>
      <c r="H13" s="44">
        <v>0</v>
      </c>
      <c r="I13" s="91">
        <v>0</v>
      </c>
      <c r="J13" s="91"/>
      <c r="K13" s="44">
        <v>0</v>
      </c>
    </row>
    <row r="14" spans="1:11" ht="16.5" customHeight="1" x14ac:dyDescent="0.25">
      <c r="A14" s="88" t="s">
        <v>107</v>
      </c>
      <c r="B14" s="89"/>
      <c r="C14" s="42">
        <v>0</v>
      </c>
      <c r="D14" s="40">
        <v>8000</v>
      </c>
      <c r="E14" s="41">
        <v>-100</v>
      </c>
      <c r="F14" s="43">
        <v>0</v>
      </c>
      <c r="G14" s="40">
        <v>8000</v>
      </c>
      <c r="H14" s="41">
        <v>-100</v>
      </c>
      <c r="I14" s="91">
        <v>0</v>
      </c>
      <c r="J14" s="91"/>
      <c r="K14" s="44">
        <v>0</v>
      </c>
    </row>
    <row r="15" spans="1:11" ht="16.5" customHeight="1" x14ac:dyDescent="0.25">
      <c r="A15" s="88" t="s">
        <v>108</v>
      </c>
      <c r="B15" s="89"/>
      <c r="C15" s="42">
        <v>0</v>
      </c>
      <c r="D15" s="43">
        <v>0</v>
      </c>
      <c r="E15" s="44">
        <v>0</v>
      </c>
      <c r="F15" s="43">
        <v>0</v>
      </c>
      <c r="G15" s="43">
        <v>0</v>
      </c>
      <c r="H15" s="44">
        <v>0</v>
      </c>
      <c r="I15" s="91">
        <v>0</v>
      </c>
      <c r="J15" s="91"/>
      <c r="K15" s="44">
        <v>0</v>
      </c>
    </row>
    <row r="16" spans="1:11" ht="16.5" customHeight="1" x14ac:dyDescent="0.25">
      <c r="A16" s="88" t="s">
        <v>109</v>
      </c>
      <c r="B16" s="89"/>
      <c r="C16" s="42">
        <v>0</v>
      </c>
      <c r="D16" s="43">
        <v>0</v>
      </c>
      <c r="E16" s="44">
        <v>0</v>
      </c>
      <c r="F16" s="43">
        <v>0</v>
      </c>
      <c r="G16" s="43">
        <v>0</v>
      </c>
      <c r="H16" s="44">
        <v>0</v>
      </c>
      <c r="I16" s="91">
        <v>0</v>
      </c>
      <c r="J16" s="91"/>
      <c r="K16" s="44">
        <v>0</v>
      </c>
    </row>
    <row r="17" spans="1:11" ht="16.5" customHeight="1" x14ac:dyDescent="0.25">
      <c r="A17" s="88" t="s">
        <v>110</v>
      </c>
      <c r="B17" s="89"/>
      <c r="C17" s="39">
        <v>161</v>
      </c>
      <c r="D17" s="43">
        <v>0</v>
      </c>
      <c r="E17" s="44">
        <v>0</v>
      </c>
      <c r="F17" s="40">
        <v>161</v>
      </c>
      <c r="G17" s="43">
        <v>0</v>
      </c>
      <c r="H17" s="44">
        <v>0</v>
      </c>
      <c r="I17" s="90">
        <v>0.01</v>
      </c>
      <c r="J17" s="90"/>
      <c r="K17" s="41">
        <v>0.01</v>
      </c>
    </row>
    <row r="18" spans="1:11" ht="16.5" customHeight="1" x14ac:dyDescent="0.25">
      <c r="A18" s="88" t="s">
        <v>111</v>
      </c>
      <c r="B18" s="89"/>
      <c r="C18" s="42">
        <v>0</v>
      </c>
      <c r="D18" s="43">
        <v>0</v>
      </c>
      <c r="E18" s="44">
        <v>0</v>
      </c>
      <c r="F18" s="43">
        <v>0</v>
      </c>
      <c r="G18" s="43">
        <v>0</v>
      </c>
      <c r="H18" s="44">
        <v>0</v>
      </c>
      <c r="I18" s="91">
        <v>0</v>
      </c>
      <c r="J18" s="91"/>
      <c r="K18" s="44">
        <v>0</v>
      </c>
    </row>
    <row r="19" spans="1:11" ht="16.5" customHeight="1" x14ac:dyDescent="0.25">
      <c r="A19" s="88" t="s">
        <v>112</v>
      </c>
      <c r="B19" s="89"/>
      <c r="C19" s="39">
        <v>3678</v>
      </c>
      <c r="D19" s="40">
        <v>2264</v>
      </c>
      <c r="E19" s="41">
        <v>62.46</v>
      </c>
      <c r="F19" s="40">
        <v>3678</v>
      </c>
      <c r="G19" s="40">
        <v>2264</v>
      </c>
      <c r="H19" s="41">
        <v>62.46</v>
      </c>
      <c r="I19" s="90">
        <v>0.12</v>
      </c>
      <c r="J19" s="90"/>
      <c r="K19" s="41">
        <v>0.12</v>
      </c>
    </row>
    <row r="20" spans="1:11" ht="16.5" customHeight="1" x14ac:dyDescent="0.25">
      <c r="A20" s="88" t="s">
        <v>113</v>
      </c>
      <c r="B20" s="89"/>
      <c r="C20" s="39">
        <v>354</v>
      </c>
      <c r="D20" s="40">
        <v>4900</v>
      </c>
      <c r="E20" s="41">
        <v>-92.78</v>
      </c>
      <c r="F20" s="40">
        <v>354</v>
      </c>
      <c r="G20" s="40">
        <v>4900</v>
      </c>
      <c r="H20" s="41">
        <v>-92.78</v>
      </c>
      <c r="I20" s="90">
        <v>0.01</v>
      </c>
      <c r="J20" s="90"/>
      <c r="K20" s="41">
        <v>0.01</v>
      </c>
    </row>
    <row r="21" spans="1:11" ht="16.5" customHeight="1" x14ac:dyDescent="0.25">
      <c r="A21" s="88" t="s">
        <v>114</v>
      </c>
      <c r="B21" s="89"/>
      <c r="C21" s="39">
        <v>3927</v>
      </c>
      <c r="D21" s="40">
        <v>4620</v>
      </c>
      <c r="E21" s="41">
        <v>-15</v>
      </c>
      <c r="F21" s="40">
        <v>3927</v>
      </c>
      <c r="G21" s="40">
        <v>4620</v>
      </c>
      <c r="H21" s="41">
        <v>-15</v>
      </c>
      <c r="I21" s="90">
        <v>0.13</v>
      </c>
      <c r="J21" s="90"/>
      <c r="K21" s="41">
        <v>0.13</v>
      </c>
    </row>
    <row r="22" spans="1:11" ht="16.5" customHeight="1" x14ac:dyDescent="0.25">
      <c r="A22" s="88" t="s">
        <v>115</v>
      </c>
      <c r="B22" s="89"/>
      <c r="C22" s="42">
        <v>0</v>
      </c>
      <c r="D22" s="43">
        <v>0</v>
      </c>
      <c r="E22" s="44">
        <v>0</v>
      </c>
      <c r="F22" s="43">
        <v>0</v>
      </c>
      <c r="G22" s="43">
        <v>0</v>
      </c>
      <c r="H22" s="44">
        <v>0</v>
      </c>
      <c r="I22" s="91">
        <v>0</v>
      </c>
      <c r="J22" s="91"/>
      <c r="K22" s="44">
        <v>0</v>
      </c>
    </row>
    <row r="23" spans="1:11" ht="16.5" customHeight="1" x14ac:dyDescent="0.25">
      <c r="A23" s="88" t="s">
        <v>116</v>
      </c>
      <c r="B23" s="89"/>
      <c r="C23" s="42">
        <v>0</v>
      </c>
      <c r="D23" s="43">
        <v>0</v>
      </c>
      <c r="E23" s="44">
        <v>0</v>
      </c>
      <c r="F23" s="43">
        <v>0</v>
      </c>
      <c r="G23" s="43">
        <v>0</v>
      </c>
      <c r="H23" s="44">
        <v>0</v>
      </c>
      <c r="I23" s="91">
        <v>0</v>
      </c>
      <c r="J23" s="91"/>
      <c r="K23" s="44">
        <v>0</v>
      </c>
    </row>
    <row r="24" spans="1:11" ht="16.5" customHeight="1" x14ac:dyDescent="0.25">
      <c r="A24" s="88" t="s">
        <v>117</v>
      </c>
      <c r="B24" s="89"/>
      <c r="C24" s="42">
        <v>0</v>
      </c>
      <c r="D24" s="43">
        <v>0</v>
      </c>
      <c r="E24" s="44">
        <v>0</v>
      </c>
      <c r="F24" s="43">
        <v>0</v>
      </c>
      <c r="G24" s="43">
        <v>0</v>
      </c>
      <c r="H24" s="44">
        <v>0</v>
      </c>
      <c r="I24" s="91">
        <v>0</v>
      </c>
      <c r="J24" s="91"/>
      <c r="K24" s="44">
        <v>0</v>
      </c>
    </row>
    <row r="25" spans="1:11" ht="16.5" customHeight="1" x14ac:dyDescent="0.25">
      <c r="A25" s="88" t="s">
        <v>118</v>
      </c>
      <c r="B25" s="89"/>
      <c r="C25" s="42">
        <v>0</v>
      </c>
      <c r="D25" s="43">
        <v>0</v>
      </c>
      <c r="E25" s="44">
        <v>0</v>
      </c>
      <c r="F25" s="43">
        <v>0</v>
      </c>
      <c r="G25" s="43">
        <v>0</v>
      </c>
      <c r="H25" s="44">
        <v>0</v>
      </c>
      <c r="I25" s="91">
        <v>0</v>
      </c>
      <c r="J25" s="91"/>
      <c r="K25" s="44">
        <v>0</v>
      </c>
    </row>
    <row r="26" spans="1:11" ht="16.5" customHeight="1" x14ac:dyDescent="0.25">
      <c r="A26" s="88" t="s">
        <v>119</v>
      </c>
      <c r="B26" s="89"/>
      <c r="C26" s="42">
        <v>0</v>
      </c>
      <c r="D26" s="43">
        <v>0</v>
      </c>
      <c r="E26" s="44">
        <v>0</v>
      </c>
      <c r="F26" s="43">
        <v>0</v>
      </c>
      <c r="G26" s="43">
        <v>0</v>
      </c>
      <c r="H26" s="44">
        <v>0</v>
      </c>
      <c r="I26" s="91">
        <v>0</v>
      </c>
      <c r="J26" s="91"/>
      <c r="K26" s="44">
        <v>0</v>
      </c>
    </row>
    <row r="27" spans="1:11" ht="16.5" customHeight="1" x14ac:dyDescent="0.25">
      <c r="A27" s="88" t="s">
        <v>120</v>
      </c>
      <c r="B27" s="89"/>
      <c r="C27" s="42">
        <v>0</v>
      </c>
      <c r="D27" s="43">
        <v>0</v>
      </c>
      <c r="E27" s="44">
        <v>0</v>
      </c>
      <c r="F27" s="43">
        <v>0</v>
      </c>
      <c r="G27" s="43">
        <v>0</v>
      </c>
      <c r="H27" s="44">
        <v>0</v>
      </c>
      <c r="I27" s="91">
        <v>0</v>
      </c>
      <c r="J27" s="91"/>
      <c r="K27" s="44">
        <v>0</v>
      </c>
    </row>
    <row r="28" spans="1:11" ht="16.5" customHeight="1" x14ac:dyDescent="0.25">
      <c r="A28" s="88" t="s">
        <v>121</v>
      </c>
      <c r="B28" s="89"/>
      <c r="C28" s="39">
        <v>11651</v>
      </c>
      <c r="D28" s="40">
        <v>17452</v>
      </c>
      <c r="E28" s="41">
        <v>-33.24</v>
      </c>
      <c r="F28" s="40">
        <v>11651</v>
      </c>
      <c r="G28" s="40">
        <v>17452</v>
      </c>
      <c r="H28" s="41">
        <v>-33.24</v>
      </c>
      <c r="I28" s="90">
        <v>0.4</v>
      </c>
      <c r="J28" s="90"/>
      <c r="K28" s="41">
        <v>0.4</v>
      </c>
    </row>
    <row r="29" spans="1:11" ht="16.5" customHeight="1" x14ac:dyDescent="0.25">
      <c r="A29" s="88" t="s">
        <v>122</v>
      </c>
      <c r="B29" s="89"/>
      <c r="C29" s="39">
        <v>22523</v>
      </c>
      <c r="D29" s="40">
        <v>6424</v>
      </c>
      <c r="E29" s="41">
        <v>250.61</v>
      </c>
      <c r="F29" s="40">
        <v>22523</v>
      </c>
      <c r="G29" s="40">
        <v>6424</v>
      </c>
      <c r="H29" s="41">
        <v>250.61</v>
      </c>
      <c r="I29" s="90">
        <v>0.76</v>
      </c>
      <c r="J29" s="90"/>
      <c r="K29" s="41">
        <v>0.76</v>
      </c>
    </row>
    <row r="30" spans="1:11" ht="16.5" customHeight="1" x14ac:dyDescent="0.25">
      <c r="A30" s="88" t="s">
        <v>123</v>
      </c>
      <c r="B30" s="89"/>
      <c r="C30" s="42">
        <v>0</v>
      </c>
      <c r="D30" s="43">
        <v>0</v>
      </c>
      <c r="E30" s="44">
        <v>0</v>
      </c>
      <c r="F30" s="43">
        <v>0</v>
      </c>
      <c r="G30" s="43">
        <v>0</v>
      </c>
      <c r="H30" s="44">
        <v>0</v>
      </c>
      <c r="I30" s="91">
        <v>0</v>
      </c>
      <c r="J30" s="91"/>
      <c r="K30" s="44">
        <v>0</v>
      </c>
    </row>
    <row r="31" spans="1:11" ht="16.5" customHeight="1" x14ac:dyDescent="0.25">
      <c r="A31" s="88" t="s">
        <v>124</v>
      </c>
      <c r="B31" s="89"/>
      <c r="C31" s="42">
        <v>0</v>
      </c>
      <c r="D31" s="43">
        <v>0</v>
      </c>
      <c r="E31" s="44">
        <v>0</v>
      </c>
      <c r="F31" s="43">
        <v>0</v>
      </c>
      <c r="G31" s="43">
        <v>0</v>
      </c>
      <c r="H31" s="44">
        <v>0</v>
      </c>
      <c r="I31" s="91">
        <v>0</v>
      </c>
      <c r="J31" s="91"/>
      <c r="K31" s="44">
        <v>0</v>
      </c>
    </row>
    <row r="32" spans="1:11" ht="16.5" customHeight="1" x14ac:dyDescent="0.25">
      <c r="A32" s="88" t="s">
        <v>125</v>
      </c>
      <c r="B32" s="89"/>
      <c r="C32" s="42">
        <v>0</v>
      </c>
      <c r="D32" s="43">
        <v>0</v>
      </c>
      <c r="E32" s="44">
        <v>0</v>
      </c>
      <c r="F32" s="43">
        <v>0</v>
      </c>
      <c r="G32" s="43">
        <v>0</v>
      </c>
      <c r="H32" s="44">
        <v>0</v>
      </c>
      <c r="I32" s="91">
        <v>0</v>
      </c>
      <c r="J32" s="91"/>
      <c r="K32" s="44">
        <v>0</v>
      </c>
    </row>
    <row r="33" spans="1:11" ht="16.5" customHeight="1" x14ac:dyDescent="0.25">
      <c r="A33" s="88" t="s">
        <v>126</v>
      </c>
      <c r="B33" s="89"/>
      <c r="C33" s="39">
        <v>7000</v>
      </c>
      <c r="D33" s="40">
        <v>1000</v>
      </c>
      <c r="E33" s="41">
        <v>600</v>
      </c>
      <c r="F33" s="40">
        <v>7000</v>
      </c>
      <c r="G33" s="40">
        <v>1000</v>
      </c>
      <c r="H33" s="41">
        <v>600</v>
      </c>
      <c r="I33" s="90">
        <v>0.24</v>
      </c>
      <c r="J33" s="90"/>
      <c r="K33" s="41">
        <v>0.24</v>
      </c>
    </row>
    <row r="34" spans="1:11" ht="16.5" customHeight="1" x14ac:dyDescent="0.25">
      <c r="A34" s="88" t="s">
        <v>127</v>
      </c>
      <c r="B34" s="89"/>
      <c r="C34" s="42">
        <v>0</v>
      </c>
      <c r="D34" s="43">
        <v>0</v>
      </c>
      <c r="E34" s="44">
        <v>0</v>
      </c>
      <c r="F34" s="43">
        <v>0</v>
      </c>
      <c r="G34" s="43">
        <v>0</v>
      </c>
      <c r="H34" s="44">
        <v>0</v>
      </c>
      <c r="I34" s="91">
        <v>0</v>
      </c>
      <c r="J34" s="91"/>
      <c r="K34" s="44">
        <v>0</v>
      </c>
    </row>
    <row r="35" spans="1:11" ht="16.5" customHeight="1" x14ac:dyDescent="0.25">
      <c r="A35" s="88" t="s">
        <v>128</v>
      </c>
      <c r="B35" s="89"/>
      <c r="C35" s="42">
        <v>0</v>
      </c>
      <c r="D35" s="43">
        <v>0</v>
      </c>
      <c r="E35" s="44">
        <v>0</v>
      </c>
      <c r="F35" s="43">
        <v>0</v>
      </c>
      <c r="G35" s="43">
        <v>0</v>
      </c>
      <c r="H35" s="44">
        <v>0</v>
      </c>
      <c r="I35" s="91">
        <v>0</v>
      </c>
      <c r="J35" s="91"/>
      <c r="K35" s="44">
        <v>0</v>
      </c>
    </row>
    <row r="36" spans="1:11" ht="16.5" customHeight="1" x14ac:dyDescent="0.25">
      <c r="A36" s="88" t="s">
        <v>129</v>
      </c>
      <c r="B36" s="89"/>
      <c r="C36" s="42">
        <v>0</v>
      </c>
      <c r="D36" s="43">
        <v>0</v>
      </c>
      <c r="E36" s="44">
        <v>0</v>
      </c>
      <c r="F36" s="43">
        <v>0</v>
      </c>
      <c r="G36" s="43">
        <v>0</v>
      </c>
      <c r="H36" s="44">
        <v>0</v>
      </c>
      <c r="I36" s="91">
        <v>0</v>
      </c>
      <c r="J36" s="91"/>
      <c r="K36" s="44">
        <v>0</v>
      </c>
    </row>
    <row r="37" spans="1:11" ht="16.5" customHeight="1" x14ac:dyDescent="0.25">
      <c r="A37" s="88" t="s">
        <v>99</v>
      </c>
      <c r="B37" s="89"/>
      <c r="C37" s="39">
        <v>2143</v>
      </c>
      <c r="D37" s="45">
        <v>17204</v>
      </c>
      <c r="E37" s="46">
        <v>-87.54</v>
      </c>
      <c r="F37" s="40">
        <v>2143</v>
      </c>
      <c r="G37" s="47">
        <v>17204</v>
      </c>
      <c r="H37" s="46">
        <v>-87.54</v>
      </c>
      <c r="I37" s="90">
        <v>7.0000000000000007E-2</v>
      </c>
      <c r="J37" s="90"/>
      <c r="K37" s="41">
        <v>7.0000000000000007E-2</v>
      </c>
    </row>
    <row r="38" spans="1:11" ht="16.5" customHeight="1" x14ac:dyDescent="0.25">
      <c r="A38" s="88" t="s">
        <v>100</v>
      </c>
      <c r="B38" s="89"/>
      <c r="C38" s="42">
        <v>0</v>
      </c>
      <c r="D38" s="43">
        <v>0</v>
      </c>
      <c r="E38" s="44">
        <v>0</v>
      </c>
      <c r="F38" s="43">
        <v>0</v>
      </c>
      <c r="G38" s="48">
        <v>0</v>
      </c>
      <c r="H38" s="44">
        <v>0</v>
      </c>
      <c r="I38" s="91">
        <v>0</v>
      </c>
      <c r="J38" s="91"/>
      <c r="K38" s="44">
        <v>0</v>
      </c>
    </row>
    <row r="39" spans="1:11" ht="16.5" customHeight="1" x14ac:dyDescent="0.25">
      <c r="A39" s="88" t="s">
        <v>101</v>
      </c>
      <c r="B39" s="89"/>
      <c r="C39" s="42">
        <v>0</v>
      </c>
      <c r="D39" s="43">
        <v>0</v>
      </c>
      <c r="E39" s="44">
        <v>0</v>
      </c>
      <c r="F39" s="43">
        <v>0</v>
      </c>
      <c r="G39" s="48">
        <v>0</v>
      </c>
      <c r="H39" s="44">
        <v>0</v>
      </c>
      <c r="I39" s="91">
        <v>0</v>
      </c>
      <c r="J39" s="91"/>
      <c r="K39" s="44">
        <v>0</v>
      </c>
    </row>
    <row r="40" spans="1:11" ht="16.5" customHeight="1" x14ac:dyDescent="0.25">
      <c r="A40" s="92"/>
      <c r="B40" s="89"/>
      <c r="C40" s="21"/>
      <c r="D40" s="22"/>
      <c r="E40" s="22"/>
      <c r="F40" s="22"/>
      <c r="G40" s="22"/>
      <c r="H40" s="22"/>
      <c r="I40" s="93"/>
      <c r="J40" s="93"/>
      <c r="K40" s="22"/>
    </row>
    <row r="41" spans="1:11" ht="16.5" customHeight="1" x14ac:dyDescent="0.25">
      <c r="A41" s="92"/>
      <c r="B41" s="89"/>
      <c r="C41" s="21"/>
      <c r="D41" s="22"/>
      <c r="E41" s="22"/>
      <c r="F41" s="22"/>
      <c r="G41" s="22"/>
      <c r="H41" s="22"/>
      <c r="I41" s="93"/>
      <c r="J41" s="93"/>
      <c r="K41" s="22"/>
    </row>
    <row r="42" spans="1:11" ht="16.5" customHeight="1" x14ac:dyDescent="0.25">
      <c r="A42" s="92"/>
      <c r="B42" s="89"/>
      <c r="C42" s="21"/>
      <c r="D42" s="22"/>
      <c r="E42" s="22"/>
      <c r="F42" s="22"/>
      <c r="G42" s="22"/>
      <c r="H42" s="22"/>
      <c r="I42" s="93"/>
      <c r="J42" s="93"/>
      <c r="K42" s="22"/>
    </row>
    <row r="43" spans="1:11" ht="16.5" customHeight="1" x14ac:dyDescent="0.25">
      <c r="A43" s="92"/>
      <c r="B43" s="89"/>
      <c r="C43" s="21"/>
      <c r="D43" s="22"/>
      <c r="E43" s="22"/>
      <c r="F43" s="22"/>
      <c r="G43" s="22"/>
      <c r="H43" s="22"/>
      <c r="I43" s="93"/>
      <c r="J43" s="93"/>
      <c r="K43" s="22"/>
    </row>
    <row r="44" spans="1:11" ht="16.5" customHeight="1" x14ac:dyDescent="0.25">
      <c r="A44" s="92"/>
      <c r="B44" s="89"/>
      <c r="C44" s="21"/>
      <c r="D44" s="22"/>
      <c r="E44" s="22"/>
      <c r="F44" s="22"/>
      <c r="G44" s="22"/>
      <c r="H44" s="22"/>
      <c r="I44" s="93"/>
      <c r="J44" s="93"/>
      <c r="K44" s="22"/>
    </row>
    <row r="45" spans="1:11" ht="16.5" customHeight="1" x14ac:dyDescent="0.25">
      <c r="A45" s="92"/>
      <c r="B45" s="89"/>
      <c r="C45" s="21"/>
      <c r="D45" s="22"/>
      <c r="E45" s="22"/>
      <c r="F45" s="22"/>
      <c r="G45" s="22"/>
      <c r="H45" s="22"/>
      <c r="I45" s="93"/>
      <c r="J45" s="93"/>
      <c r="K45" s="22"/>
    </row>
    <row r="46" spans="1:11" ht="16.5" customHeight="1" x14ac:dyDescent="0.25">
      <c r="A46" s="92"/>
      <c r="B46" s="89"/>
      <c r="C46" s="21"/>
      <c r="D46" s="22"/>
      <c r="E46" s="22"/>
      <c r="F46" s="22"/>
      <c r="G46" s="22"/>
      <c r="H46" s="22"/>
      <c r="I46" s="93"/>
      <c r="J46" s="93"/>
      <c r="K46" s="22"/>
    </row>
    <row r="47" spans="1:11" ht="16.5" customHeight="1" x14ac:dyDescent="0.25">
      <c r="A47" s="92"/>
      <c r="B47" s="89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2"/>
      <c r="B48" s="89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2"/>
      <c r="B49" s="89"/>
      <c r="C49" s="21"/>
      <c r="D49" s="22"/>
      <c r="E49" s="22"/>
      <c r="F49" s="22"/>
      <c r="G49" s="22"/>
      <c r="H49" s="22"/>
      <c r="I49" s="93"/>
      <c r="J49" s="93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4" t="str">
        <f>'20814-00-01'!A22</f>
        <v>資料來源：根據各銀行填報資料編製。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6.5" customHeight="1" x14ac:dyDescent="0.25">
      <c r="A53" s="54" t="str">
        <f>'20814-00-01'!A23</f>
        <v>填表說明：本表編製1份自存，電子檔上載銀行局網站。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x14ac:dyDescent="0.25">
      <c r="A54" s="5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x14ac:dyDescent="0.25">
      <c r="A55" s="54"/>
      <c r="B55" s="94"/>
      <c r="C55" s="94"/>
      <c r="D55" s="94"/>
      <c r="E55" s="94"/>
      <c r="F55" s="94"/>
      <c r="G55" s="94"/>
      <c r="H55" s="94"/>
      <c r="I55" s="94"/>
      <c r="J55" s="94"/>
      <c r="K55" s="9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EE6A8-00AA-4BDF-84BF-6C48ADD151D9}">
  <dimension ref="A1:K55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3" t="str">
        <f>'20814-00-01'!K1</f>
        <v>金管會銀行局</v>
      </c>
      <c r="K1" s="84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7"/>
      <c r="E2" s="67"/>
      <c r="F2" s="67"/>
      <c r="G2" s="67"/>
      <c r="H2" s="67"/>
      <c r="I2" s="8" t="s">
        <v>1</v>
      </c>
      <c r="J2" s="65" t="s">
        <v>94</v>
      </c>
      <c r="K2" s="85"/>
    </row>
    <row r="3" spans="1:11" ht="28.15" customHeight="1" x14ac:dyDescent="0.25">
      <c r="A3" s="72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8" customHeight="1" x14ac:dyDescent="0.25">
      <c r="A4" s="10"/>
      <c r="B4" s="10"/>
      <c r="C4" s="86" t="str">
        <f>'20814-00-01'!D5</f>
        <v>中華民國一一四年一月</v>
      </c>
      <c r="D4" s="87"/>
      <c r="E4" s="87"/>
      <c r="F4" s="87"/>
      <c r="G4" s="87"/>
      <c r="H4" s="87"/>
      <c r="I4" s="13"/>
      <c r="J4" s="10"/>
      <c r="K4" s="14"/>
    </row>
    <row r="5" spans="1:11" ht="18" customHeight="1" x14ac:dyDescent="0.25">
      <c r="A5" s="10"/>
      <c r="B5" s="10"/>
      <c r="C5" s="83" t="s">
        <v>36</v>
      </c>
      <c r="D5" s="83"/>
      <c r="E5" s="83"/>
      <c r="F5" s="83"/>
      <c r="G5" s="83"/>
      <c r="H5" s="83"/>
      <c r="I5" s="13"/>
      <c r="J5" s="10"/>
      <c r="K5" s="14" t="s">
        <v>34</v>
      </c>
    </row>
    <row r="6" spans="1:11" ht="18" customHeight="1" x14ac:dyDescent="0.25">
      <c r="A6" s="73" t="s">
        <v>20</v>
      </c>
      <c r="B6" s="73"/>
      <c r="C6" s="80" t="s">
        <v>12</v>
      </c>
      <c r="D6" s="78"/>
      <c r="E6" s="81"/>
      <c r="F6" s="78" t="s">
        <v>13</v>
      </c>
      <c r="G6" s="78"/>
      <c r="H6" s="78"/>
      <c r="I6" s="70" t="s">
        <v>33</v>
      </c>
      <c r="J6" s="71"/>
      <c r="K6" s="71"/>
    </row>
    <row r="7" spans="1:11" ht="18" customHeight="1" x14ac:dyDescent="0.25">
      <c r="A7" s="75"/>
      <c r="B7" s="7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0" t="s">
        <v>4</v>
      </c>
      <c r="J7" s="81"/>
      <c r="K7" s="3" t="s">
        <v>5</v>
      </c>
    </row>
    <row r="8" spans="1:11" ht="16.5" customHeight="1" x14ac:dyDescent="0.25">
      <c r="A8" s="88" t="s">
        <v>52</v>
      </c>
      <c r="B8" s="89"/>
      <c r="C8" s="39">
        <v>85991</v>
      </c>
      <c r="D8" s="40">
        <v>114293</v>
      </c>
      <c r="E8" s="41">
        <v>-24.76</v>
      </c>
      <c r="F8" s="40">
        <v>85991</v>
      </c>
      <c r="G8" s="40">
        <v>114293</v>
      </c>
      <c r="H8" s="41">
        <v>-24.76</v>
      </c>
      <c r="I8" s="90">
        <v>2.93</v>
      </c>
      <c r="J8" s="90"/>
      <c r="K8" s="41">
        <v>2.93</v>
      </c>
    </row>
    <row r="9" spans="1:11" ht="16.5" customHeight="1" x14ac:dyDescent="0.25">
      <c r="A9" s="88" t="s">
        <v>102</v>
      </c>
      <c r="B9" s="89"/>
      <c r="C9" s="39">
        <v>24429</v>
      </c>
      <c r="D9" s="40">
        <v>31181</v>
      </c>
      <c r="E9" s="41">
        <v>-21.65</v>
      </c>
      <c r="F9" s="40">
        <v>24429</v>
      </c>
      <c r="G9" s="40">
        <v>31181</v>
      </c>
      <c r="H9" s="41">
        <v>-21.65</v>
      </c>
      <c r="I9" s="90">
        <v>0.83</v>
      </c>
      <c r="J9" s="90"/>
      <c r="K9" s="41">
        <v>0.83</v>
      </c>
    </row>
    <row r="10" spans="1:11" ht="16.5" customHeight="1" x14ac:dyDescent="0.25">
      <c r="A10" s="88" t="s">
        <v>103</v>
      </c>
      <c r="B10" s="89"/>
      <c r="C10" s="39">
        <v>20091</v>
      </c>
      <c r="D10" s="40">
        <v>28107</v>
      </c>
      <c r="E10" s="41">
        <v>-28.52</v>
      </c>
      <c r="F10" s="40">
        <v>20091</v>
      </c>
      <c r="G10" s="40">
        <v>28107</v>
      </c>
      <c r="H10" s="41">
        <v>-28.52</v>
      </c>
      <c r="I10" s="90">
        <v>0.68</v>
      </c>
      <c r="J10" s="90"/>
      <c r="K10" s="41">
        <v>0.68</v>
      </c>
    </row>
    <row r="11" spans="1:11" ht="16.5" customHeight="1" x14ac:dyDescent="0.25">
      <c r="A11" s="88" t="s">
        <v>104</v>
      </c>
      <c r="B11" s="89"/>
      <c r="C11" s="39">
        <v>3811</v>
      </c>
      <c r="D11" s="40">
        <v>3774</v>
      </c>
      <c r="E11" s="41">
        <v>0.98</v>
      </c>
      <c r="F11" s="40">
        <v>3811</v>
      </c>
      <c r="G11" s="40">
        <v>3774</v>
      </c>
      <c r="H11" s="41">
        <v>0.98</v>
      </c>
      <c r="I11" s="90">
        <v>0.13</v>
      </c>
      <c r="J11" s="90"/>
      <c r="K11" s="41">
        <v>0.13</v>
      </c>
    </row>
    <row r="12" spans="1:11" ht="16.5" customHeight="1" x14ac:dyDescent="0.25">
      <c r="A12" s="88" t="s">
        <v>105</v>
      </c>
      <c r="B12" s="89"/>
      <c r="C12" s="42">
        <v>0</v>
      </c>
      <c r="D12" s="40">
        <v>18</v>
      </c>
      <c r="E12" s="41">
        <v>-100</v>
      </c>
      <c r="F12" s="43">
        <v>0</v>
      </c>
      <c r="G12" s="40">
        <v>18</v>
      </c>
      <c r="H12" s="41">
        <v>-100</v>
      </c>
      <c r="I12" s="91">
        <v>0</v>
      </c>
      <c r="J12" s="91"/>
      <c r="K12" s="44">
        <v>0</v>
      </c>
    </row>
    <row r="13" spans="1:11" ht="16.5" customHeight="1" x14ac:dyDescent="0.25">
      <c r="A13" s="88" t="s">
        <v>106</v>
      </c>
      <c r="B13" s="89"/>
      <c r="C13" s="39">
        <v>2432</v>
      </c>
      <c r="D13" s="40">
        <v>5268</v>
      </c>
      <c r="E13" s="41">
        <v>-53.83</v>
      </c>
      <c r="F13" s="40">
        <v>2432</v>
      </c>
      <c r="G13" s="40">
        <v>5268</v>
      </c>
      <c r="H13" s="41">
        <v>-53.83</v>
      </c>
      <c r="I13" s="90">
        <v>0.08</v>
      </c>
      <c r="J13" s="90"/>
      <c r="K13" s="41">
        <v>0.08</v>
      </c>
    </row>
    <row r="14" spans="1:11" ht="16.5" customHeight="1" x14ac:dyDescent="0.25">
      <c r="A14" s="88" t="s">
        <v>107</v>
      </c>
      <c r="B14" s="89"/>
      <c r="C14" s="39">
        <v>428</v>
      </c>
      <c r="D14" s="40">
        <v>2488</v>
      </c>
      <c r="E14" s="41">
        <v>-82.8</v>
      </c>
      <c r="F14" s="40">
        <v>428</v>
      </c>
      <c r="G14" s="40">
        <v>2488</v>
      </c>
      <c r="H14" s="41">
        <v>-82.8</v>
      </c>
      <c r="I14" s="90">
        <v>0.01</v>
      </c>
      <c r="J14" s="90"/>
      <c r="K14" s="41">
        <v>0.01</v>
      </c>
    </row>
    <row r="15" spans="1:11" ht="16.5" customHeight="1" x14ac:dyDescent="0.25">
      <c r="A15" s="88" t="s">
        <v>108</v>
      </c>
      <c r="B15" s="89"/>
      <c r="C15" s="42">
        <v>0</v>
      </c>
      <c r="D15" s="43">
        <v>0</v>
      </c>
      <c r="E15" s="44">
        <v>0</v>
      </c>
      <c r="F15" s="43">
        <v>0</v>
      </c>
      <c r="G15" s="43">
        <v>0</v>
      </c>
      <c r="H15" s="44">
        <v>0</v>
      </c>
      <c r="I15" s="91">
        <v>0</v>
      </c>
      <c r="J15" s="91"/>
      <c r="K15" s="44">
        <v>0</v>
      </c>
    </row>
    <row r="16" spans="1:11" ht="16.5" customHeight="1" x14ac:dyDescent="0.25">
      <c r="A16" s="88" t="s">
        <v>109</v>
      </c>
      <c r="B16" s="89"/>
      <c r="C16" s="42">
        <v>0</v>
      </c>
      <c r="D16" s="43">
        <v>0</v>
      </c>
      <c r="E16" s="44">
        <v>0</v>
      </c>
      <c r="F16" s="43">
        <v>0</v>
      </c>
      <c r="G16" s="43">
        <v>0</v>
      </c>
      <c r="H16" s="44">
        <v>0</v>
      </c>
      <c r="I16" s="91">
        <v>0</v>
      </c>
      <c r="J16" s="91"/>
      <c r="K16" s="44">
        <v>0</v>
      </c>
    </row>
    <row r="17" spans="1:11" ht="16.5" customHeight="1" x14ac:dyDescent="0.25">
      <c r="A17" s="88" t="s">
        <v>110</v>
      </c>
      <c r="B17" s="89"/>
      <c r="C17" s="39">
        <v>3315</v>
      </c>
      <c r="D17" s="40">
        <v>5116</v>
      </c>
      <c r="E17" s="41">
        <v>-35.200000000000003</v>
      </c>
      <c r="F17" s="40">
        <v>3315</v>
      </c>
      <c r="G17" s="40">
        <v>5116</v>
      </c>
      <c r="H17" s="41">
        <v>-35.200000000000003</v>
      </c>
      <c r="I17" s="90">
        <v>0.11</v>
      </c>
      <c r="J17" s="90"/>
      <c r="K17" s="41">
        <v>0.11</v>
      </c>
    </row>
    <row r="18" spans="1:11" ht="16.5" customHeight="1" x14ac:dyDescent="0.25">
      <c r="A18" s="88" t="s">
        <v>111</v>
      </c>
      <c r="B18" s="89"/>
      <c r="C18" s="42">
        <v>0</v>
      </c>
      <c r="D18" s="43">
        <v>0</v>
      </c>
      <c r="E18" s="44">
        <v>0</v>
      </c>
      <c r="F18" s="43">
        <v>0</v>
      </c>
      <c r="G18" s="43">
        <v>0</v>
      </c>
      <c r="H18" s="44">
        <v>0</v>
      </c>
      <c r="I18" s="91">
        <v>0</v>
      </c>
      <c r="J18" s="91"/>
      <c r="K18" s="44">
        <v>0</v>
      </c>
    </row>
    <row r="19" spans="1:11" ht="16.5" customHeight="1" x14ac:dyDescent="0.25">
      <c r="A19" s="88" t="s">
        <v>112</v>
      </c>
      <c r="B19" s="89"/>
      <c r="C19" s="39">
        <v>2381</v>
      </c>
      <c r="D19" s="40">
        <v>9111</v>
      </c>
      <c r="E19" s="41">
        <v>-73.87</v>
      </c>
      <c r="F19" s="40">
        <v>2381</v>
      </c>
      <c r="G19" s="40">
        <v>9111</v>
      </c>
      <c r="H19" s="41">
        <v>-73.87</v>
      </c>
      <c r="I19" s="90">
        <v>0.08</v>
      </c>
      <c r="J19" s="90"/>
      <c r="K19" s="41">
        <v>0.08</v>
      </c>
    </row>
    <row r="20" spans="1:11" ht="16.5" customHeight="1" x14ac:dyDescent="0.25">
      <c r="A20" s="88" t="s">
        <v>113</v>
      </c>
      <c r="B20" s="89"/>
      <c r="C20" s="42">
        <v>0</v>
      </c>
      <c r="D20" s="43">
        <v>0</v>
      </c>
      <c r="E20" s="44">
        <v>0</v>
      </c>
      <c r="F20" s="43">
        <v>0</v>
      </c>
      <c r="G20" s="43">
        <v>0</v>
      </c>
      <c r="H20" s="44">
        <v>0</v>
      </c>
      <c r="I20" s="91">
        <v>0</v>
      </c>
      <c r="J20" s="91"/>
      <c r="K20" s="44">
        <v>0</v>
      </c>
    </row>
    <row r="21" spans="1:11" ht="16.5" customHeight="1" x14ac:dyDescent="0.25">
      <c r="A21" s="88" t="s">
        <v>114</v>
      </c>
      <c r="B21" s="89"/>
      <c r="C21" s="39">
        <v>228</v>
      </c>
      <c r="D21" s="40">
        <v>678</v>
      </c>
      <c r="E21" s="41">
        <v>-66.37</v>
      </c>
      <c r="F21" s="40">
        <v>228</v>
      </c>
      <c r="G21" s="40">
        <v>678</v>
      </c>
      <c r="H21" s="41">
        <v>-66.37</v>
      </c>
      <c r="I21" s="90">
        <v>0.01</v>
      </c>
      <c r="J21" s="90"/>
      <c r="K21" s="41">
        <v>0.01</v>
      </c>
    </row>
    <row r="22" spans="1:11" ht="16.5" customHeight="1" x14ac:dyDescent="0.25">
      <c r="A22" s="88" t="s">
        <v>115</v>
      </c>
      <c r="B22" s="89"/>
      <c r="C22" s="42">
        <v>0</v>
      </c>
      <c r="D22" s="43">
        <v>0</v>
      </c>
      <c r="E22" s="44">
        <v>0</v>
      </c>
      <c r="F22" s="43">
        <v>0</v>
      </c>
      <c r="G22" s="43">
        <v>0</v>
      </c>
      <c r="H22" s="44">
        <v>0</v>
      </c>
      <c r="I22" s="91">
        <v>0</v>
      </c>
      <c r="J22" s="91"/>
      <c r="K22" s="44">
        <v>0</v>
      </c>
    </row>
    <row r="23" spans="1:11" ht="16.5" customHeight="1" x14ac:dyDescent="0.25">
      <c r="A23" s="88" t="s">
        <v>116</v>
      </c>
      <c r="B23" s="89"/>
      <c r="C23" s="39">
        <v>1256</v>
      </c>
      <c r="D23" s="40">
        <v>591</v>
      </c>
      <c r="E23" s="41">
        <v>112.52</v>
      </c>
      <c r="F23" s="40">
        <v>1256</v>
      </c>
      <c r="G23" s="40">
        <v>591</v>
      </c>
      <c r="H23" s="41">
        <v>112.52</v>
      </c>
      <c r="I23" s="90">
        <v>0.04</v>
      </c>
      <c r="J23" s="90"/>
      <c r="K23" s="41">
        <v>0.04</v>
      </c>
    </row>
    <row r="24" spans="1:11" ht="16.5" customHeight="1" x14ac:dyDescent="0.25">
      <c r="A24" s="88" t="s">
        <v>117</v>
      </c>
      <c r="B24" s="89"/>
      <c r="C24" s="42">
        <v>0</v>
      </c>
      <c r="D24" s="43">
        <v>0</v>
      </c>
      <c r="E24" s="44">
        <v>0</v>
      </c>
      <c r="F24" s="43">
        <v>0</v>
      </c>
      <c r="G24" s="43">
        <v>0</v>
      </c>
      <c r="H24" s="44">
        <v>0</v>
      </c>
      <c r="I24" s="91">
        <v>0</v>
      </c>
      <c r="J24" s="91"/>
      <c r="K24" s="44">
        <v>0</v>
      </c>
    </row>
    <row r="25" spans="1:11" ht="16.5" customHeight="1" x14ac:dyDescent="0.25">
      <c r="A25" s="88" t="s">
        <v>118</v>
      </c>
      <c r="B25" s="89"/>
      <c r="C25" s="42">
        <v>0</v>
      </c>
      <c r="D25" s="43">
        <v>0</v>
      </c>
      <c r="E25" s="44">
        <v>0</v>
      </c>
      <c r="F25" s="43">
        <v>0</v>
      </c>
      <c r="G25" s="43">
        <v>0</v>
      </c>
      <c r="H25" s="44">
        <v>0</v>
      </c>
      <c r="I25" s="91">
        <v>0</v>
      </c>
      <c r="J25" s="91"/>
      <c r="K25" s="44">
        <v>0</v>
      </c>
    </row>
    <row r="26" spans="1:11" ht="16.5" customHeight="1" x14ac:dyDescent="0.25">
      <c r="A26" s="88" t="s">
        <v>119</v>
      </c>
      <c r="B26" s="89"/>
      <c r="C26" s="42">
        <v>0</v>
      </c>
      <c r="D26" s="43">
        <v>0</v>
      </c>
      <c r="E26" s="44">
        <v>0</v>
      </c>
      <c r="F26" s="43">
        <v>0</v>
      </c>
      <c r="G26" s="43">
        <v>0</v>
      </c>
      <c r="H26" s="44">
        <v>0</v>
      </c>
      <c r="I26" s="91">
        <v>0</v>
      </c>
      <c r="J26" s="91"/>
      <c r="K26" s="44">
        <v>0</v>
      </c>
    </row>
    <row r="27" spans="1:11" ht="16.5" customHeight="1" x14ac:dyDescent="0.25">
      <c r="A27" s="88" t="s">
        <v>120</v>
      </c>
      <c r="B27" s="89"/>
      <c r="C27" s="42">
        <v>0</v>
      </c>
      <c r="D27" s="43">
        <v>0</v>
      </c>
      <c r="E27" s="44">
        <v>0</v>
      </c>
      <c r="F27" s="43">
        <v>0</v>
      </c>
      <c r="G27" s="43">
        <v>0</v>
      </c>
      <c r="H27" s="44">
        <v>0</v>
      </c>
      <c r="I27" s="91">
        <v>0</v>
      </c>
      <c r="J27" s="91"/>
      <c r="K27" s="44">
        <v>0</v>
      </c>
    </row>
    <row r="28" spans="1:11" ht="16.5" customHeight="1" x14ac:dyDescent="0.25">
      <c r="A28" s="88" t="s">
        <v>121</v>
      </c>
      <c r="B28" s="89"/>
      <c r="C28" s="39">
        <v>21670</v>
      </c>
      <c r="D28" s="40">
        <v>19949</v>
      </c>
      <c r="E28" s="41">
        <v>8.6300000000000008</v>
      </c>
      <c r="F28" s="40">
        <v>21670</v>
      </c>
      <c r="G28" s="40">
        <v>19949</v>
      </c>
      <c r="H28" s="41">
        <v>8.6300000000000008</v>
      </c>
      <c r="I28" s="90">
        <v>0.74</v>
      </c>
      <c r="J28" s="90"/>
      <c r="K28" s="41">
        <v>0.74</v>
      </c>
    </row>
    <row r="29" spans="1:11" ht="16.5" customHeight="1" x14ac:dyDescent="0.25">
      <c r="A29" s="88" t="s">
        <v>122</v>
      </c>
      <c r="B29" s="89"/>
      <c r="C29" s="39">
        <v>5950</v>
      </c>
      <c r="D29" s="40">
        <v>5085</v>
      </c>
      <c r="E29" s="41">
        <v>17.010000000000002</v>
      </c>
      <c r="F29" s="40">
        <v>5950</v>
      </c>
      <c r="G29" s="40">
        <v>5085</v>
      </c>
      <c r="H29" s="41">
        <v>17.010000000000002</v>
      </c>
      <c r="I29" s="90">
        <v>0.2</v>
      </c>
      <c r="J29" s="90"/>
      <c r="K29" s="41">
        <v>0.2</v>
      </c>
    </row>
    <row r="30" spans="1:11" ht="16.5" customHeight="1" x14ac:dyDescent="0.25">
      <c r="A30" s="88" t="s">
        <v>123</v>
      </c>
      <c r="B30" s="89"/>
      <c r="C30" s="42">
        <v>0</v>
      </c>
      <c r="D30" s="43">
        <v>0</v>
      </c>
      <c r="E30" s="44">
        <v>0</v>
      </c>
      <c r="F30" s="43">
        <v>0</v>
      </c>
      <c r="G30" s="43">
        <v>0</v>
      </c>
      <c r="H30" s="44">
        <v>0</v>
      </c>
      <c r="I30" s="91">
        <v>0</v>
      </c>
      <c r="J30" s="91"/>
      <c r="K30" s="44">
        <v>0</v>
      </c>
    </row>
    <row r="31" spans="1:11" ht="16.5" customHeight="1" x14ac:dyDescent="0.25">
      <c r="A31" s="88" t="s">
        <v>124</v>
      </c>
      <c r="B31" s="89"/>
      <c r="C31" s="42">
        <v>0</v>
      </c>
      <c r="D31" s="43">
        <v>0</v>
      </c>
      <c r="E31" s="44">
        <v>0</v>
      </c>
      <c r="F31" s="43">
        <v>0</v>
      </c>
      <c r="G31" s="43">
        <v>0</v>
      </c>
      <c r="H31" s="44">
        <v>0</v>
      </c>
      <c r="I31" s="91">
        <v>0</v>
      </c>
      <c r="J31" s="91"/>
      <c r="K31" s="44">
        <v>0</v>
      </c>
    </row>
    <row r="32" spans="1:11" ht="16.5" customHeight="1" x14ac:dyDescent="0.25">
      <c r="A32" s="88" t="s">
        <v>125</v>
      </c>
      <c r="B32" s="89"/>
      <c r="C32" s="42">
        <v>0</v>
      </c>
      <c r="D32" s="43">
        <v>0</v>
      </c>
      <c r="E32" s="44">
        <v>0</v>
      </c>
      <c r="F32" s="43">
        <v>0</v>
      </c>
      <c r="G32" s="43">
        <v>0</v>
      </c>
      <c r="H32" s="44">
        <v>0</v>
      </c>
      <c r="I32" s="91">
        <v>0</v>
      </c>
      <c r="J32" s="91"/>
      <c r="K32" s="44">
        <v>0</v>
      </c>
    </row>
    <row r="33" spans="1:11" ht="16.5" customHeight="1" x14ac:dyDescent="0.25">
      <c r="A33" s="88" t="s">
        <v>126</v>
      </c>
      <c r="B33" s="89"/>
      <c r="C33" s="42">
        <v>0</v>
      </c>
      <c r="D33" s="40">
        <v>2927</v>
      </c>
      <c r="E33" s="41">
        <v>-100</v>
      </c>
      <c r="F33" s="43">
        <v>0</v>
      </c>
      <c r="G33" s="40">
        <v>2927</v>
      </c>
      <c r="H33" s="41">
        <v>-100</v>
      </c>
      <c r="I33" s="91">
        <v>0</v>
      </c>
      <c r="J33" s="91"/>
      <c r="K33" s="44">
        <v>0</v>
      </c>
    </row>
    <row r="34" spans="1:11" ht="16.5" customHeight="1" x14ac:dyDescent="0.25">
      <c r="A34" s="88" t="s">
        <v>127</v>
      </c>
      <c r="B34" s="89"/>
      <c r="C34" s="42">
        <v>0</v>
      </c>
      <c r="D34" s="43">
        <v>0</v>
      </c>
      <c r="E34" s="44">
        <v>0</v>
      </c>
      <c r="F34" s="43">
        <v>0</v>
      </c>
      <c r="G34" s="43">
        <v>0</v>
      </c>
      <c r="H34" s="44">
        <v>0</v>
      </c>
      <c r="I34" s="91">
        <v>0</v>
      </c>
      <c r="J34" s="91"/>
      <c r="K34" s="44">
        <v>0</v>
      </c>
    </row>
    <row r="35" spans="1:11" ht="16.5" customHeight="1" x14ac:dyDescent="0.25">
      <c r="A35" s="88" t="s">
        <v>128</v>
      </c>
      <c r="B35" s="89"/>
      <c r="C35" s="42">
        <v>0</v>
      </c>
      <c r="D35" s="43">
        <v>0</v>
      </c>
      <c r="E35" s="44">
        <v>0</v>
      </c>
      <c r="F35" s="43">
        <v>0</v>
      </c>
      <c r="G35" s="43">
        <v>0</v>
      </c>
      <c r="H35" s="44">
        <v>0</v>
      </c>
      <c r="I35" s="91">
        <v>0</v>
      </c>
      <c r="J35" s="91"/>
      <c r="K35" s="44">
        <v>0</v>
      </c>
    </row>
    <row r="36" spans="1:11" ht="16.5" customHeight="1" x14ac:dyDescent="0.25">
      <c r="A36" s="88" t="s">
        <v>129</v>
      </c>
      <c r="B36" s="89"/>
      <c r="C36" s="42">
        <v>0</v>
      </c>
      <c r="D36" s="43">
        <v>0</v>
      </c>
      <c r="E36" s="44">
        <v>0</v>
      </c>
      <c r="F36" s="43">
        <v>0</v>
      </c>
      <c r="G36" s="43">
        <v>0</v>
      </c>
      <c r="H36" s="44">
        <v>0</v>
      </c>
      <c r="I36" s="91">
        <v>0</v>
      </c>
      <c r="J36" s="91"/>
      <c r="K36" s="44">
        <v>0</v>
      </c>
    </row>
    <row r="37" spans="1:11" ht="16.5" customHeight="1" x14ac:dyDescent="0.25">
      <c r="A37" s="88" t="s">
        <v>99</v>
      </c>
      <c r="B37" s="89"/>
      <c r="C37" s="42">
        <v>0</v>
      </c>
      <c r="D37" s="48">
        <v>0</v>
      </c>
      <c r="E37" s="44">
        <v>0</v>
      </c>
      <c r="F37" s="43">
        <v>0</v>
      </c>
      <c r="G37" s="48">
        <v>0</v>
      </c>
      <c r="H37" s="44">
        <v>0</v>
      </c>
      <c r="I37" s="91">
        <v>0</v>
      </c>
      <c r="J37" s="91"/>
      <c r="K37" s="44">
        <v>0</v>
      </c>
    </row>
    <row r="38" spans="1:11" ht="16.5" customHeight="1" x14ac:dyDescent="0.25">
      <c r="A38" s="88" t="s">
        <v>100</v>
      </c>
      <c r="B38" s="89"/>
      <c r="C38" s="42">
        <v>0</v>
      </c>
      <c r="D38" s="48">
        <v>0</v>
      </c>
      <c r="E38" s="44">
        <v>0</v>
      </c>
      <c r="F38" s="43">
        <v>0</v>
      </c>
      <c r="G38" s="48">
        <v>0</v>
      </c>
      <c r="H38" s="44">
        <v>0</v>
      </c>
      <c r="I38" s="91">
        <v>0</v>
      </c>
      <c r="J38" s="91"/>
      <c r="K38" s="44">
        <v>0</v>
      </c>
    </row>
    <row r="39" spans="1:11" ht="16.5" customHeight="1" x14ac:dyDescent="0.25">
      <c r="A39" s="88" t="s">
        <v>101</v>
      </c>
      <c r="B39" s="89"/>
      <c r="C39" s="42">
        <v>0</v>
      </c>
      <c r="D39" s="48">
        <v>0</v>
      </c>
      <c r="E39" s="44">
        <v>0</v>
      </c>
      <c r="F39" s="43">
        <v>0</v>
      </c>
      <c r="G39" s="48">
        <v>0</v>
      </c>
      <c r="H39" s="44">
        <v>0</v>
      </c>
      <c r="I39" s="91">
        <v>0</v>
      </c>
      <c r="J39" s="91"/>
      <c r="K39" s="44">
        <v>0</v>
      </c>
    </row>
    <row r="40" spans="1:11" ht="16.5" customHeight="1" x14ac:dyDescent="0.25">
      <c r="A40" s="92"/>
      <c r="B40" s="89"/>
      <c r="C40" s="21"/>
      <c r="D40" s="22"/>
      <c r="E40" s="22"/>
      <c r="F40" s="22"/>
      <c r="G40" s="22"/>
      <c r="H40" s="22"/>
      <c r="I40" s="93"/>
      <c r="J40" s="93"/>
      <c r="K40" s="22"/>
    </row>
    <row r="41" spans="1:11" ht="16.5" customHeight="1" x14ac:dyDescent="0.25">
      <c r="A41" s="92"/>
      <c r="B41" s="89"/>
      <c r="C41" s="21"/>
      <c r="D41" s="22"/>
      <c r="E41" s="22"/>
      <c r="F41" s="22"/>
      <c r="G41" s="22"/>
      <c r="H41" s="22"/>
      <c r="I41" s="93"/>
      <c r="J41" s="93"/>
      <c r="K41" s="22"/>
    </row>
    <row r="42" spans="1:11" ht="16.5" customHeight="1" x14ac:dyDescent="0.25">
      <c r="A42" s="92"/>
      <c r="B42" s="89"/>
      <c r="C42" s="21"/>
      <c r="D42" s="22"/>
      <c r="E42" s="22"/>
      <c r="F42" s="22"/>
      <c r="G42" s="22"/>
      <c r="H42" s="22"/>
      <c r="I42" s="93"/>
      <c r="J42" s="93"/>
      <c r="K42" s="22"/>
    </row>
    <row r="43" spans="1:11" ht="16.5" customHeight="1" x14ac:dyDescent="0.25">
      <c r="A43" s="92"/>
      <c r="B43" s="89"/>
      <c r="C43" s="21"/>
      <c r="D43" s="22"/>
      <c r="E43" s="22"/>
      <c r="F43" s="22"/>
      <c r="G43" s="22"/>
      <c r="H43" s="22"/>
      <c r="I43" s="93"/>
      <c r="J43" s="93"/>
      <c r="K43" s="22"/>
    </row>
    <row r="44" spans="1:11" ht="16.5" customHeight="1" x14ac:dyDescent="0.25">
      <c r="A44" s="92"/>
      <c r="B44" s="89"/>
      <c r="C44" s="21"/>
      <c r="D44" s="22"/>
      <c r="E44" s="22"/>
      <c r="F44" s="22"/>
      <c r="G44" s="22"/>
      <c r="H44" s="22"/>
      <c r="I44" s="93"/>
      <c r="J44" s="93"/>
      <c r="K44" s="22"/>
    </row>
    <row r="45" spans="1:11" ht="16.5" customHeight="1" x14ac:dyDescent="0.25">
      <c r="A45" s="92"/>
      <c r="B45" s="89"/>
      <c r="C45" s="21"/>
      <c r="D45" s="22"/>
      <c r="E45" s="22"/>
      <c r="F45" s="22"/>
      <c r="G45" s="22"/>
      <c r="H45" s="22"/>
      <c r="I45" s="93"/>
      <c r="J45" s="93"/>
      <c r="K45" s="22"/>
    </row>
    <row r="46" spans="1:11" ht="16.5" customHeight="1" x14ac:dyDescent="0.25">
      <c r="A46" s="92"/>
      <c r="B46" s="89"/>
      <c r="C46" s="21"/>
      <c r="D46" s="22"/>
      <c r="E46" s="22"/>
      <c r="F46" s="22"/>
      <c r="G46" s="22"/>
      <c r="H46" s="22"/>
      <c r="I46" s="93"/>
      <c r="J46" s="93"/>
      <c r="K46" s="22"/>
    </row>
    <row r="47" spans="1:11" ht="16.5" customHeight="1" x14ac:dyDescent="0.25">
      <c r="A47" s="92"/>
      <c r="B47" s="89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2"/>
      <c r="B48" s="89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2"/>
      <c r="B49" s="89"/>
      <c r="C49" s="21"/>
      <c r="D49" s="22"/>
      <c r="E49" s="22"/>
      <c r="F49" s="22"/>
      <c r="G49" s="22"/>
      <c r="H49" s="22"/>
      <c r="I49" s="93"/>
      <c r="J49" s="93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4" t="str">
        <f>'20814-00-01'!A22</f>
        <v>資料來源：根據各銀行填報資料編製。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6.5" customHeight="1" x14ac:dyDescent="0.25">
      <c r="A53" s="54" t="str">
        <f>'20814-00-01'!A23</f>
        <v>填表說明：本表編製1份自存，電子檔上載銀行局網站。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x14ac:dyDescent="0.25">
      <c r="A54" s="5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x14ac:dyDescent="0.25">
      <c r="A55" s="54"/>
      <c r="B55" s="94"/>
      <c r="C55" s="94"/>
      <c r="D55" s="94"/>
      <c r="E55" s="94"/>
      <c r="F55" s="94"/>
      <c r="G55" s="94"/>
      <c r="H55" s="94"/>
      <c r="I55" s="94"/>
      <c r="J55" s="94"/>
      <c r="K55" s="9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8C82-7A89-4722-B88F-59DB5D406186}">
  <dimension ref="A1:K55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3" t="str">
        <f>'20814-00-01'!K1</f>
        <v>金管會銀行局</v>
      </c>
      <c r="K1" s="84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7"/>
      <c r="E2" s="67"/>
      <c r="F2" s="67"/>
      <c r="G2" s="67"/>
      <c r="H2" s="67"/>
      <c r="I2" s="8" t="s">
        <v>1</v>
      </c>
      <c r="J2" s="65" t="s">
        <v>96</v>
      </c>
      <c r="K2" s="85"/>
    </row>
    <row r="3" spans="1:11" ht="28.15" customHeight="1" x14ac:dyDescent="0.25">
      <c r="A3" s="72" t="s">
        <v>95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8" customHeight="1" x14ac:dyDescent="0.25">
      <c r="A4" s="10"/>
      <c r="B4" s="10"/>
      <c r="C4" s="86" t="str">
        <f>'20814-00-01'!D5</f>
        <v>中華民國一一四年一月</v>
      </c>
      <c r="D4" s="87"/>
      <c r="E4" s="87"/>
      <c r="F4" s="87"/>
      <c r="G4" s="87"/>
      <c r="H4" s="87"/>
      <c r="I4" s="13"/>
      <c r="J4" s="10"/>
      <c r="K4" s="14"/>
    </row>
    <row r="5" spans="1:11" ht="18" customHeight="1" x14ac:dyDescent="0.25">
      <c r="A5" s="10"/>
      <c r="B5" s="10"/>
      <c r="C5" s="83" t="s">
        <v>36</v>
      </c>
      <c r="D5" s="83"/>
      <c r="E5" s="83"/>
      <c r="F5" s="83"/>
      <c r="G5" s="83"/>
      <c r="H5" s="83"/>
      <c r="I5" s="13"/>
      <c r="J5" s="10"/>
      <c r="K5" s="14" t="s">
        <v>34</v>
      </c>
    </row>
    <row r="6" spans="1:11" ht="18" customHeight="1" x14ac:dyDescent="0.25">
      <c r="A6" s="73" t="s">
        <v>20</v>
      </c>
      <c r="B6" s="73"/>
      <c r="C6" s="80" t="s">
        <v>12</v>
      </c>
      <c r="D6" s="78"/>
      <c r="E6" s="81"/>
      <c r="F6" s="78" t="s">
        <v>13</v>
      </c>
      <c r="G6" s="78"/>
      <c r="H6" s="78"/>
      <c r="I6" s="70" t="s">
        <v>33</v>
      </c>
      <c r="J6" s="71"/>
      <c r="K6" s="71"/>
    </row>
    <row r="7" spans="1:11" ht="18" customHeight="1" x14ac:dyDescent="0.25">
      <c r="A7" s="75"/>
      <c r="B7" s="7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0" t="s">
        <v>4</v>
      </c>
      <c r="J7" s="81"/>
      <c r="K7" s="3" t="s">
        <v>5</v>
      </c>
    </row>
    <row r="8" spans="1:11" ht="16.5" customHeight="1" x14ac:dyDescent="0.25">
      <c r="A8" s="88" t="s">
        <v>52</v>
      </c>
      <c r="B8" s="89"/>
      <c r="C8" s="42">
        <v>0</v>
      </c>
      <c r="D8" s="43">
        <v>0</v>
      </c>
      <c r="E8" s="44">
        <v>0</v>
      </c>
      <c r="F8" s="43">
        <v>0</v>
      </c>
      <c r="G8" s="43">
        <v>0</v>
      </c>
      <c r="H8" s="44">
        <v>0</v>
      </c>
      <c r="I8" s="91">
        <v>0</v>
      </c>
      <c r="J8" s="91"/>
      <c r="K8" s="44">
        <v>0</v>
      </c>
    </row>
    <row r="9" spans="1:11" ht="16.5" customHeight="1" x14ac:dyDescent="0.25">
      <c r="A9" s="88" t="s">
        <v>102</v>
      </c>
      <c r="B9" s="89"/>
      <c r="C9" s="42">
        <v>0</v>
      </c>
      <c r="D9" s="43">
        <v>0</v>
      </c>
      <c r="E9" s="44">
        <v>0</v>
      </c>
      <c r="F9" s="43">
        <v>0</v>
      </c>
      <c r="G9" s="43">
        <v>0</v>
      </c>
      <c r="H9" s="44">
        <v>0</v>
      </c>
      <c r="I9" s="91">
        <v>0</v>
      </c>
      <c r="J9" s="91"/>
      <c r="K9" s="44">
        <v>0</v>
      </c>
    </row>
    <row r="10" spans="1:11" ht="16.5" customHeight="1" x14ac:dyDescent="0.25">
      <c r="A10" s="88" t="s">
        <v>103</v>
      </c>
      <c r="B10" s="89"/>
      <c r="C10" s="42">
        <v>0</v>
      </c>
      <c r="D10" s="43">
        <v>0</v>
      </c>
      <c r="E10" s="44">
        <v>0</v>
      </c>
      <c r="F10" s="43">
        <v>0</v>
      </c>
      <c r="G10" s="43">
        <v>0</v>
      </c>
      <c r="H10" s="44">
        <v>0</v>
      </c>
      <c r="I10" s="91">
        <v>0</v>
      </c>
      <c r="J10" s="91"/>
      <c r="K10" s="44">
        <v>0</v>
      </c>
    </row>
    <row r="11" spans="1:11" ht="16.5" customHeight="1" x14ac:dyDescent="0.25">
      <c r="A11" s="88" t="s">
        <v>104</v>
      </c>
      <c r="B11" s="89"/>
      <c r="C11" s="42">
        <v>0</v>
      </c>
      <c r="D11" s="43">
        <v>0</v>
      </c>
      <c r="E11" s="44">
        <v>0</v>
      </c>
      <c r="F11" s="43">
        <v>0</v>
      </c>
      <c r="G11" s="43">
        <v>0</v>
      </c>
      <c r="H11" s="44">
        <v>0</v>
      </c>
      <c r="I11" s="91">
        <v>0</v>
      </c>
      <c r="J11" s="91"/>
      <c r="K11" s="44">
        <v>0</v>
      </c>
    </row>
    <row r="12" spans="1:11" ht="16.5" customHeight="1" x14ac:dyDescent="0.25">
      <c r="A12" s="88" t="s">
        <v>105</v>
      </c>
      <c r="B12" s="89"/>
      <c r="C12" s="42">
        <v>0</v>
      </c>
      <c r="D12" s="43">
        <v>0</v>
      </c>
      <c r="E12" s="44">
        <v>0</v>
      </c>
      <c r="F12" s="43">
        <v>0</v>
      </c>
      <c r="G12" s="43">
        <v>0</v>
      </c>
      <c r="H12" s="44">
        <v>0</v>
      </c>
      <c r="I12" s="91">
        <v>0</v>
      </c>
      <c r="J12" s="91"/>
      <c r="K12" s="44">
        <v>0</v>
      </c>
    </row>
    <row r="13" spans="1:11" ht="16.5" customHeight="1" x14ac:dyDescent="0.25">
      <c r="A13" s="88" t="s">
        <v>106</v>
      </c>
      <c r="B13" s="89"/>
      <c r="C13" s="42">
        <v>0</v>
      </c>
      <c r="D13" s="43">
        <v>0</v>
      </c>
      <c r="E13" s="44">
        <v>0</v>
      </c>
      <c r="F13" s="43">
        <v>0</v>
      </c>
      <c r="G13" s="43">
        <v>0</v>
      </c>
      <c r="H13" s="44">
        <v>0</v>
      </c>
      <c r="I13" s="91">
        <v>0</v>
      </c>
      <c r="J13" s="91"/>
      <c r="K13" s="44">
        <v>0</v>
      </c>
    </row>
    <row r="14" spans="1:11" ht="16.5" customHeight="1" x14ac:dyDescent="0.25">
      <c r="A14" s="88" t="s">
        <v>107</v>
      </c>
      <c r="B14" s="89"/>
      <c r="C14" s="42">
        <v>0</v>
      </c>
      <c r="D14" s="43">
        <v>0</v>
      </c>
      <c r="E14" s="44">
        <v>0</v>
      </c>
      <c r="F14" s="43">
        <v>0</v>
      </c>
      <c r="G14" s="43">
        <v>0</v>
      </c>
      <c r="H14" s="44">
        <v>0</v>
      </c>
      <c r="I14" s="91">
        <v>0</v>
      </c>
      <c r="J14" s="91"/>
      <c r="K14" s="44">
        <v>0</v>
      </c>
    </row>
    <row r="15" spans="1:11" ht="16.5" customHeight="1" x14ac:dyDescent="0.25">
      <c r="A15" s="88" t="s">
        <v>108</v>
      </c>
      <c r="B15" s="89"/>
      <c r="C15" s="42">
        <v>0</v>
      </c>
      <c r="D15" s="43">
        <v>0</v>
      </c>
      <c r="E15" s="44">
        <v>0</v>
      </c>
      <c r="F15" s="43">
        <v>0</v>
      </c>
      <c r="G15" s="43">
        <v>0</v>
      </c>
      <c r="H15" s="44">
        <v>0</v>
      </c>
      <c r="I15" s="91">
        <v>0</v>
      </c>
      <c r="J15" s="91"/>
      <c r="K15" s="44">
        <v>0</v>
      </c>
    </row>
    <row r="16" spans="1:11" ht="16.5" customHeight="1" x14ac:dyDescent="0.25">
      <c r="A16" s="88" t="s">
        <v>109</v>
      </c>
      <c r="B16" s="89"/>
      <c r="C16" s="42">
        <v>0</v>
      </c>
      <c r="D16" s="43">
        <v>0</v>
      </c>
      <c r="E16" s="44">
        <v>0</v>
      </c>
      <c r="F16" s="43">
        <v>0</v>
      </c>
      <c r="G16" s="43">
        <v>0</v>
      </c>
      <c r="H16" s="44">
        <v>0</v>
      </c>
      <c r="I16" s="91">
        <v>0</v>
      </c>
      <c r="J16" s="91"/>
      <c r="K16" s="44">
        <v>0</v>
      </c>
    </row>
    <row r="17" spans="1:11" ht="16.5" customHeight="1" x14ac:dyDescent="0.25">
      <c r="A17" s="88" t="s">
        <v>110</v>
      </c>
      <c r="B17" s="89"/>
      <c r="C17" s="42">
        <v>0</v>
      </c>
      <c r="D17" s="43">
        <v>0</v>
      </c>
      <c r="E17" s="44">
        <v>0</v>
      </c>
      <c r="F17" s="43">
        <v>0</v>
      </c>
      <c r="G17" s="43">
        <v>0</v>
      </c>
      <c r="H17" s="44">
        <v>0</v>
      </c>
      <c r="I17" s="91">
        <v>0</v>
      </c>
      <c r="J17" s="91"/>
      <c r="K17" s="44">
        <v>0</v>
      </c>
    </row>
    <row r="18" spans="1:11" ht="16.5" customHeight="1" x14ac:dyDescent="0.25">
      <c r="A18" s="88" t="s">
        <v>111</v>
      </c>
      <c r="B18" s="89"/>
      <c r="C18" s="42">
        <v>0</v>
      </c>
      <c r="D18" s="43">
        <v>0</v>
      </c>
      <c r="E18" s="44">
        <v>0</v>
      </c>
      <c r="F18" s="43">
        <v>0</v>
      </c>
      <c r="G18" s="43">
        <v>0</v>
      </c>
      <c r="H18" s="44">
        <v>0</v>
      </c>
      <c r="I18" s="91">
        <v>0</v>
      </c>
      <c r="J18" s="91"/>
      <c r="K18" s="44">
        <v>0</v>
      </c>
    </row>
    <row r="19" spans="1:11" ht="16.5" customHeight="1" x14ac:dyDescent="0.25">
      <c r="A19" s="88" t="s">
        <v>112</v>
      </c>
      <c r="B19" s="89"/>
      <c r="C19" s="42">
        <v>0</v>
      </c>
      <c r="D19" s="43">
        <v>0</v>
      </c>
      <c r="E19" s="44">
        <v>0</v>
      </c>
      <c r="F19" s="43">
        <v>0</v>
      </c>
      <c r="G19" s="43">
        <v>0</v>
      </c>
      <c r="H19" s="44">
        <v>0</v>
      </c>
      <c r="I19" s="91">
        <v>0</v>
      </c>
      <c r="J19" s="91"/>
      <c r="K19" s="44">
        <v>0</v>
      </c>
    </row>
    <row r="20" spans="1:11" ht="16.5" customHeight="1" x14ac:dyDescent="0.25">
      <c r="A20" s="88" t="s">
        <v>113</v>
      </c>
      <c r="B20" s="89"/>
      <c r="C20" s="42">
        <v>0</v>
      </c>
      <c r="D20" s="43">
        <v>0</v>
      </c>
      <c r="E20" s="44">
        <v>0</v>
      </c>
      <c r="F20" s="43">
        <v>0</v>
      </c>
      <c r="G20" s="43">
        <v>0</v>
      </c>
      <c r="H20" s="44">
        <v>0</v>
      </c>
      <c r="I20" s="91">
        <v>0</v>
      </c>
      <c r="J20" s="91"/>
      <c r="K20" s="44">
        <v>0</v>
      </c>
    </row>
    <row r="21" spans="1:11" ht="16.5" customHeight="1" x14ac:dyDescent="0.25">
      <c r="A21" s="88" t="s">
        <v>114</v>
      </c>
      <c r="B21" s="89"/>
      <c r="C21" s="42">
        <v>0</v>
      </c>
      <c r="D21" s="43">
        <v>0</v>
      </c>
      <c r="E21" s="44">
        <v>0</v>
      </c>
      <c r="F21" s="43">
        <v>0</v>
      </c>
      <c r="G21" s="43">
        <v>0</v>
      </c>
      <c r="H21" s="44">
        <v>0</v>
      </c>
      <c r="I21" s="91">
        <v>0</v>
      </c>
      <c r="J21" s="91"/>
      <c r="K21" s="44">
        <v>0</v>
      </c>
    </row>
    <row r="22" spans="1:11" ht="16.5" customHeight="1" x14ac:dyDescent="0.25">
      <c r="A22" s="88" t="s">
        <v>115</v>
      </c>
      <c r="B22" s="89"/>
      <c r="C22" s="42">
        <v>0</v>
      </c>
      <c r="D22" s="43">
        <v>0</v>
      </c>
      <c r="E22" s="44">
        <v>0</v>
      </c>
      <c r="F22" s="43">
        <v>0</v>
      </c>
      <c r="G22" s="43">
        <v>0</v>
      </c>
      <c r="H22" s="44">
        <v>0</v>
      </c>
      <c r="I22" s="91">
        <v>0</v>
      </c>
      <c r="J22" s="91"/>
      <c r="K22" s="44">
        <v>0</v>
      </c>
    </row>
    <row r="23" spans="1:11" ht="16.5" customHeight="1" x14ac:dyDescent="0.25">
      <c r="A23" s="88" t="s">
        <v>116</v>
      </c>
      <c r="B23" s="89"/>
      <c r="C23" s="42">
        <v>0</v>
      </c>
      <c r="D23" s="43">
        <v>0</v>
      </c>
      <c r="E23" s="44">
        <v>0</v>
      </c>
      <c r="F23" s="43">
        <v>0</v>
      </c>
      <c r="G23" s="43">
        <v>0</v>
      </c>
      <c r="H23" s="44">
        <v>0</v>
      </c>
      <c r="I23" s="91">
        <v>0</v>
      </c>
      <c r="J23" s="91"/>
      <c r="K23" s="44">
        <v>0</v>
      </c>
    </row>
    <row r="24" spans="1:11" ht="16.5" customHeight="1" x14ac:dyDescent="0.25">
      <c r="A24" s="88" t="s">
        <v>117</v>
      </c>
      <c r="B24" s="89"/>
      <c r="C24" s="42">
        <v>0</v>
      </c>
      <c r="D24" s="43">
        <v>0</v>
      </c>
      <c r="E24" s="44">
        <v>0</v>
      </c>
      <c r="F24" s="43">
        <v>0</v>
      </c>
      <c r="G24" s="43">
        <v>0</v>
      </c>
      <c r="H24" s="44">
        <v>0</v>
      </c>
      <c r="I24" s="91">
        <v>0</v>
      </c>
      <c r="J24" s="91"/>
      <c r="K24" s="44">
        <v>0</v>
      </c>
    </row>
    <row r="25" spans="1:11" ht="16.5" customHeight="1" x14ac:dyDescent="0.25">
      <c r="A25" s="88" t="s">
        <v>118</v>
      </c>
      <c r="B25" s="89"/>
      <c r="C25" s="42">
        <v>0</v>
      </c>
      <c r="D25" s="43">
        <v>0</v>
      </c>
      <c r="E25" s="44">
        <v>0</v>
      </c>
      <c r="F25" s="43">
        <v>0</v>
      </c>
      <c r="G25" s="43">
        <v>0</v>
      </c>
      <c r="H25" s="44">
        <v>0</v>
      </c>
      <c r="I25" s="91">
        <v>0</v>
      </c>
      <c r="J25" s="91"/>
      <c r="K25" s="44">
        <v>0</v>
      </c>
    </row>
    <row r="26" spans="1:11" ht="16.5" customHeight="1" x14ac:dyDescent="0.25">
      <c r="A26" s="88" t="s">
        <v>119</v>
      </c>
      <c r="B26" s="89"/>
      <c r="C26" s="42">
        <v>0</v>
      </c>
      <c r="D26" s="43">
        <v>0</v>
      </c>
      <c r="E26" s="44">
        <v>0</v>
      </c>
      <c r="F26" s="43">
        <v>0</v>
      </c>
      <c r="G26" s="43">
        <v>0</v>
      </c>
      <c r="H26" s="44">
        <v>0</v>
      </c>
      <c r="I26" s="91">
        <v>0</v>
      </c>
      <c r="J26" s="91"/>
      <c r="K26" s="44">
        <v>0</v>
      </c>
    </row>
    <row r="27" spans="1:11" ht="16.5" customHeight="1" x14ac:dyDescent="0.25">
      <c r="A27" s="88" t="s">
        <v>120</v>
      </c>
      <c r="B27" s="89"/>
      <c r="C27" s="42">
        <v>0</v>
      </c>
      <c r="D27" s="43">
        <v>0</v>
      </c>
      <c r="E27" s="44">
        <v>0</v>
      </c>
      <c r="F27" s="43">
        <v>0</v>
      </c>
      <c r="G27" s="43">
        <v>0</v>
      </c>
      <c r="H27" s="44">
        <v>0</v>
      </c>
      <c r="I27" s="91">
        <v>0</v>
      </c>
      <c r="J27" s="91"/>
      <c r="K27" s="44">
        <v>0</v>
      </c>
    </row>
    <row r="28" spans="1:11" ht="16.5" customHeight="1" x14ac:dyDescent="0.25">
      <c r="A28" s="88" t="s">
        <v>121</v>
      </c>
      <c r="B28" s="89"/>
      <c r="C28" s="42">
        <v>0</v>
      </c>
      <c r="D28" s="43">
        <v>0</v>
      </c>
      <c r="E28" s="44">
        <v>0</v>
      </c>
      <c r="F28" s="43">
        <v>0</v>
      </c>
      <c r="G28" s="43">
        <v>0</v>
      </c>
      <c r="H28" s="44">
        <v>0</v>
      </c>
      <c r="I28" s="91">
        <v>0</v>
      </c>
      <c r="J28" s="91"/>
      <c r="K28" s="44">
        <v>0</v>
      </c>
    </row>
    <row r="29" spans="1:11" ht="16.5" customHeight="1" x14ac:dyDescent="0.25">
      <c r="A29" s="88" t="s">
        <v>122</v>
      </c>
      <c r="B29" s="89"/>
      <c r="C29" s="42">
        <v>0</v>
      </c>
      <c r="D29" s="43">
        <v>0</v>
      </c>
      <c r="E29" s="44">
        <v>0</v>
      </c>
      <c r="F29" s="43">
        <v>0</v>
      </c>
      <c r="G29" s="43">
        <v>0</v>
      </c>
      <c r="H29" s="44">
        <v>0</v>
      </c>
      <c r="I29" s="91">
        <v>0</v>
      </c>
      <c r="J29" s="91"/>
      <c r="K29" s="44">
        <v>0</v>
      </c>
    </row>
    <row r="30" spans="1:11" ht="16.5" customHeight="1" x14ac:dyDescent="0.25">
      <c r="A30" s="88" t="s">
        <v>123</v>
      </c>
      <c r="B30" s="89"/>
      <c r="C30" s="42">
        <v>0</v>
      </c>
      <c r="D30" s="43">
        <v>0</v>
      </c>
      <c r="E30" s="44">
        <v>0</v>
      </c>
      <c r="F30" s="43">
        <v>0</v>
      </c>
      <c r="G30" s="43">
        <v>0</v>
      </c>
      <c r="H30" s="44">
        <v>0</v>
      </c>
      <c r="I30" s="91">
        <v>0</v>
      </c>
      <c r="J30" s="91"/>
      <c r="K30" s="44">
        <v>0</v>
      </c>
    </row>
    <row r="31" spans="1:11" ht="16.5" customHeight="1" x14ac:dyDescent="0.25">
      <c r="A31" s="88" t="s">
        <v>124</v>
      </c>
      <c r="B31" s="89"/>
      <c r="C31" s="42">
        <v>0</v>
      </c>
      <c r="D31" s="43">
        <v>0</v>
      </c>
      <c r="E31" s="44">
        <v>0</v>
      </c>
      <c r="F31" s="43">
        <v>0</v>
      </c>
      <c r="G31" s="43">
        <v>0</v>
      </c>
      <c r="H31" s="44">
        <v>0</v>
      </c>
      <c r="I31" s="91">
        <v>0</v>
      </c>
      <c r="J31" s="91"/>
      <c r="K31" s="44">
        <v>0</v>
      </c>
    </row>
    <row r="32" spans="1:11" ht="16.5" customHeight="1" x14ac:dyDescent="0.25">
      <c r="A32" s="88" t="s">
        <v>125</v>
      </c>
      <c r="B32" s="89"/>
      <c r="C32" s="42">
        <v>0</v>
      </c>
      <c r="D32" s="43">
        <v>0</v>
      </c>
      <c r="E32" s="44">
        <v>0</v>
      </c>
      <c r="F32" s="43">
        <v>0</v>
      </c>
      <c r="G32" s="43">
        <v>0</v>
      </c>
      <c r="H32" s="44">
        <v>0</v>
      </c>
      <c r="I32" s="91">
        <v>0</v>
      </c>
      <c r="J32" s="91"/>
      <c r="K32" s="44">
        <v>0</v>
      </c>
    </row>
    <row r="33" spans="1:11" ht="16.5" customHeight="1" x14ac:dyDescent="0.25">
      <c r="A33" s="88" t="s">
        <v>126</v>
      </c>
      <c r="B33" s="89"/>
      <c r="C33" s="42">
        <v>0</v>
      </c>
      <c r="D33" s="43">
        <v>0</v>
      </c>
      <c r="E33" s="44">
        <v>0</v>
      </c>
      <c r="F33" s="43">
        <v>0</v>
      </c>
      <c r="G33" s="43">
        <v>0</v>
      </c>
      <c r="H33" s="44">
        <v>0</v>
      </c>
      <c r="I33" s="91">
        <v>0</v>
      </c>
      <c r="J33" s="91"/>
      <c r="K33" s="44">
        <v>0</v>
      </c>
    </row>
    <row r="34" spans="1:11" ht="16.5" customHeight="1" x14ac:dyDescent="0.25">
      <c r="A34" s="88" t="s">
        <v>127</v>
      </c>
      <c r="B34" s="89"/>
      <c r="C34" s="42">
        <v>0</v>
      </c>
      <c r="D34" s="43">
        <v>0</v>
      </c>
      <c r="E34" s="44">
        <v>0</v>
      </c>
      <c r="F34" s="43">
        <v>0</v>
      </c>
      <c r="G34" s="43">
        <v>0</v>
      </c>
      <c r="H34" s="44">
        <v>0</v>
      </c>
      <c r="I34" s="91">
        <v>0</v>
      </c>
      <c r="J34" s="91"/>
      <c r="K34" s="44">
        <v>0</v>
      </c>
    </row>
    <row r="35" spans="1:11" ht="16.5" customHeight="1" x14ac:dyDescent="0.25">
      <c r="A35" s="88" t="s">
        <v>128</v>
      </c>
      <c r="B35" s="89"/>
      <c r="C35" s="42">
        <v>0</v>
      </c>
      <c r="D35" s="43">
        <v>0</v>
      </c>
      <c r="E35" s="44">
        <v>0</v>
      </c>
      <c r="F35" s="43">
        <v>0</v>
      </c>
      <c r="G35" s="43">
        <v>0</v>
      </c>
      <c r="H35" s="44">
        <v>0</v>
      </c>
      <c r="I35" s="91">
        <v>0</v>
      </c>
      <c r="J35" s="91"/>
      <c r="K35" s="44">
        <v>0</v>
      </c>
    </row>
    <row r="36" spans="1:11" ht="16.5" customHeight="1" x14ac:dyDescent="0.25">
      <c r="A36" s="88" t="s">
        <v>129</v>
      </c>
      <c r="B36" s="89"/>
      <c r="C36" s="42">
        <v>0</v>
      </c>
      <c r="D36" s="43">
        <v>0</v>
      </c>
      <c r="E36" s="44">
        <v>0</v>
      </c>
      <c r="F36" s="43">
        <v>0</v>
      </c>
      <c r="G36" s="43">
        <v>0</v>
      </c>
      <c r="H36" s="44">
        <v>0</v>
      </c>
      <c r="I36" s="91">
        <v>0</v>
      </c>
      <c r="J36" s="91"/>
      <c r="K36" s="44">
        <v>0</v>
      </c>
    </row>
    <row r="37" spans="1:11" ht="16.5" customHeight="1" x14ac:dyDescent="0.25">
      <c r="A37" s="88" t="s">
        <v>99</v>
      </c>
      <c r="B37" s="89"/>
      <c r="C37" s="42">
        <v>0</v>
      </c>
      <c r="D37" s="43">
        <v>0</v>
      </c>
      <c r="E37" s="44">
        <v>0</v>
      </c>
      <c r="F37" s="43">
        <v>0</v>
      </c>
      <c r="G37" s="43">
        <v>0</v>
      </c>
      <c r="H37" s="44">
        <v>0</v>
      </c>
      <c r="I37" s="91">
        <v>0</v>
      </c>
      <c r="J37" s="91"/>
      <c r="K37" s="44">
        <v>0</v>
      </c>
    </row>
    <row r="38" spans="1:11" ht="16.5" customHeight="1" x14ac:dyDescent="0.25">
      <c r="A38" s="88" t="s">
        <v>100</v>
      </c>
      <c r="B38" s="89"/>
      <c r="C38" s="42">
        <v>0</v>
      </c>
      <c r="D38" s="43">
        <v>0</v>
      </c>
      <c r="E38" s="44">
        <v>0</v>
      </c>
      <c r="F38" s="43">
        <v>0</v>
      </c>
      <c r="G38" s="43">
        <v>0</v>
      </c>
      <c r="H38" s="44">
        <v>0</v>
      </c>
      <c r="I38" s="91">
        <v>0</v>
      </c>
      <c r="J38" s="91"/>
      <c r="K38" s="44">
        <v>0</v>
      </c>
    </row>
    <row r="39" spans="1:11" ht="16.5" customHeight="1" x14ac:dyDescent="0.25">
      <c r="A39" s="88" t="s">
        <v>101</v>
      </c>
      <c r="B39" s="89"/>
      <c r="C39" s="42">
        <v>0</v>
      </c>
      <c r="D39" s="43">
        <v>0</v>
      </c>
      <c r="E39" s="44">
        <v>0</v>
      </c>
      <c r="F39" s="43">
        <v>0</v>
      </c>
      <c r="G39" s="43">
        <v>0</v>
      </c>
      <c r="H39" s="44">
        <v>0</v>
      </c>
      <c r="I39" s="91">
        <v>0</v>
      </c>
      <c r="J39" s="91"/>
      <c r="K39" s="44">
        <v>0</v>
      </c>
    </row>
    <row r="40" spans="1:11" ht="16.5" customHeight="1" x14ac:dyDescent="0.25">
      <c r="A40" s="92"/>
      <c r="B40" s="89"/>
      <c r="C40" s="21"/>
      <c r="D40" s="22"/>
      <c r="E40" s="22"/>
      <c r="F40" s="22"/>
      <c r="G40" s="22"/>
      <c r="H40" s="22"/>
      <c r="I40" s="93"/>
      <c r="J40" s="93"/>
      <c r="K40" s="22"/>
    </row>
    <row r="41" spans="1:11" ht="16.5" customHeight="1" x14ac:dyDescent="0.25">
      <c r="A41" s="92"/>
      <c r="B41" s="89"/>
      <c r="C41" s="21"/>
      <c r="D41" s="22"/>
      <c r="E41" s="22"/>
      <c r="F41" s="22"/>
      <c r="G41" s="22"/>
      <c r="H41" s="22"/>
      <c r="I41" s="93"/>
      <c r="J41" s="93"/>
      <c r="K41" s="22"/>
    </row>
    <row r="42" spans="1:11" ht="16.5" customHeight="1" x14ac:dyDescent="0.25">
      <c r="A42" s="92"/>
      <c r="B42" s="89"/>
      <c r="C42" s="21"/>
      <c r="D42" s="22"/>
      <c r="E42" s="22"/>
      <c r="F42" s="22"/>
      <c r="G42" s="22"/>
      <c r="H42" s="22"/>
      <c r="I42" s="93"/>
      <c r="J42" s="93"/>
      <c r="K42" s="22"/>
    </row>
    <row r="43" spans="1:11" ht="16.5" customHeight="1" x14ac:dyDescent="0.25">
      <c r="A43" s="92"/>
      <c r="B43" s="89"/>
      <c r="C43" s="21"/>
      <c r="D43" s="22"/>
      <c r="E43" s="22"/>
      <c r="F43" s="22"/>
      <c r="G43" s="22"/>
      <c r="H43" s="22"/>
      <c r="I43" s="93"/>
      <c r="J43" s="93"/>
      <c r="K43" s="22"/>
    </row>
    <row r="44" spans="1:11" ht="16.5" customHeight="1" x14ac:dyDescent="0.25">
      <c r="A44" s="92"/>
      <c r="B44" s="89"/>
      <c r="C44" s="21"/>
      <c r="D44" s="22"/>
      <c r="E44" s="22"/>
      <c r="F44" s="22"/>
      <c r="G44" s="22"/>
      <c r="H44" s="22"/>
      <c r="I44" s="93"/>
      <c r="J44" s="93"/>
      <c r="K44" s="22"/>
    </row>
    <row r="45" spans="1:11" ht="16.5" customHeight="1" x14ac:dyDescent="0.25">
      <c r="A45" s="92"/>
      <c r="B45" s="89"/>
      <c r="C45" s="21"/>
      <c r="D45" s="22"/>
      <c r="E45" s="22"/>
      <c r="F45" s="22"/>
      <c r="G45" s="22"/>
      <c r="H45" s="22"/>
      <c r="I45" s="93"/>
      <c r="J45" s="93"/>
      <c r="K45" s="22"/>
    </row>
    <row r="46" spans="1:11" ht="16.5" customHeight="1" x14ac:dyDescent="0.25">
      <c r="A46" s="92"/>
      <c r="B46" s="89"/>
      <c r="C46" s="21"/>
      <c r="D46" s="22"/>
      <c r="E46" s="22"/>
      <c r="F46" s="22"/>
      <c r="G46" s="22"/>
      <c r="H46" s="22"/>
      <c r="I46" s="93"/>
      <c r="J46" s="93"/>
      <c r="K46" s="22"/>
    </row>
    <row r="47" spans="1:11" ht="16.5" customHeight="1" x14ac:dyDescent="0.25">
      <c r="A47" s="92"/>
      <c r="B47" s="89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2"/>
      <c r="B48" s="89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2"/>
      <c r="B49" s="89"/>
      <c r="C49" s="21"/>
      <c r="D49" s="22"/>
      <c r="E49" s="22"/>
      <c r="F49" s="22"/>
      <c r="G49" s="22"/>
      <c r="H49" s="22"/>
      <c r="I49" s="93"/>
      <c r="J49" s="93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4" t="str">
        <f>'20814-00-01'!A22</f>
        <v>資料來源：根據各銀行填報資料編製。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6.5" customHeight="1" x14ac:dyDescent="0.25">
      <c r="A53" s="54" t="str">
        <f>'20814-00-01'!A23</f>
        <v>填表說明：本表編製1份自存，電子檔上載銀行局網站。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x14ac:dyDescent="0.25">
      <c r="A54" s="5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x14ac:dyDescent="0.25">
      <c r="A55" s="54"/>
      <c r="B55" s="94"/>
      <c r="C55" s="94"/>
      <c r="D55" s="94"/>
      <c r="E55" s="94"/>
      <c r="F55" s="94"/>
      <c r="G55" s="94"/>
      <c r="H55" s="94"/>
      <c r="I55" s="94"/>
      <c r="J55" s="94"/>
      <c r="K55" s="9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76DC-92BA-4303-9E31-145511A21BAC}">
  <dimension ref="A1:K55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3" t="str">
        <f>'20814-00-01'!K1</f>
        <v>金管會銀行局</v>
      </c>
      <c r="K1" s="84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7"/>
      <c r="E2" s="67"/>
      <c r="F2" s="67"/>
      <c r="G2" s="67"/>
      <c r="H2" s="67"/>
      <c r="I2" s="8" t="s">
        <v>1</v>
      </c>
      <c r="J2" s="65" t="s">
        <v>98</v>
      </c>
      <c r="K2" s="85"/>
    </row>
    <row r="3" spans="1:11" ht="28.15" customHeight="1" x14ac:dyDescent="0.25">
      <c r="A3" s="72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8" customHeight="1" x14ac:dyDescent="0.25">
      <c r="A4" s="10"/>
      <c r="B4" s="10"/>
      <c r="C4" s="86" t="str">
        <f>'20814-00-01'!D5</f>
        <v>中華民國一一四年一月</v>
      </c>
      <c r="D4" s="87"/>
      <c r="E4" s="87"/>
      <c r="F4" s="87"/>
      <c r="G4" s="87"/>
      <c r="H4" s="87"/>
      <c r="I4" s="13"/>
      <c r="J4" s="10"/>
      <c r="K4" s="14"/>
    </row>
    <row r="5" spans="1:11" ht="18" customHeight="1" x14ac:dyDescent="0.25">
      <c r="A5" s="10"/>
      <c r="B5" s="10"/>
      <c r="C5" s="83" t="s">
        <v>36</v>
      </c>
      <c r="D5" s="83"/>
      <c r="E5" s="83"/>
      <c r="F5" s="83"/>
      <c r="G5" s="83"/>
      <c r="H5" s="83"/>
      <c r="I5" s="13"/>
      <c r="J5" s="10"/>
      <c r="K5" s="14" t="s">
        <v>34</v>
      </c>
    </row>
    <row r="6" spans="1:11" ht="18" customHeight="1" x14ac:dyDescent="0.25">
      <c r="A6" s="73" t="s">
        <v>20</v>
      </c>
      <c r="B6" s="73"/>
      <c r="C6" s="80" t="s">
        <v>12</v>
      </c>
      <c r="D6" s="78"/>
      <c r="E6" s="81"/>
      <c r="F6" s="78" t="s">
        <v>13</v>
      </c>
      <c r="G6" s="78"/>
      <c r="H6" s="78"/>
      <c r="I6" s="70" t="s">
        <v>33</v>
      </c>
      <c r="J6" s="71"/>
      <c r="K6" s="71"/>
    </row>
    <row r="7" spans="1:11" ht="18" customHeight="1" x14ac:dyDescent="0.25">
      <c r="A7" s="75"/>
      <c r="B7" s="7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0" t="s">
        <v>4</v>
      </c>
      <c r="J7" s="81"/>
      <c r="K7" s="3" t="s">
        <v>5</v>
      </c>
    </row>
    <row r="8" spans="1:11" ht="16.5" customHeight="1" x14ac:dyDescent="0.25">
      <c r="A8" s="88" t="s">
        <v>52</v>
      </c>
      <c r="B8" s="89"/>
      <c r="C8" s="39">
        <v>112968</v>
      </c>
      <c r="D8" s="40">
        <v>122167</v>
      </c>
      <c r="E8" s="41">
        <v>-7.53</v>
      </c>
      <c r="F8" s="40">
        <v>112968</v>
      </c>
      <c r="G8" s="40">
        <v>122167</v>
      </c>
      <c r="H8" s="41">
        <v>-7.53</v>
      </c>
      <c r="I8" s="90">
        <v>5.26</v>
      </c>
      <c r="J8" s="90"/>
      <c r="K8" s="41">
        <v>5.26</v>
      </c>
    </row>
    <row r="9" spans="1:11" ht="16.5" customHeight="1" x14ac:dyDescent="0.25">
      <c r="A9" s="88" t="s">
        <v>102</v>
      </c>
      <c r="B9" s="89"/>
      <c r="C9" s="39">
        <v>27610</v>
      </c>
      <c r="D9" s="40">
        <v>39406</v>
      </c>
      <c r="E9" s="41">
        <v>-29.93</v>
      </c>
      <c r="F9" s="40">
        <v>27610</v>
      </c>
      <c r="G9" s="40">
        <v>39406</v>
      </c>
      <c r="H9" s="41">
        <v>-29.93</v>
      </c>
      <c r="I9" s="90">
        <v>1.29</v>
      </c>
      <c r="J9" s="90"/>
      <c r="K9" s="41">
        <v>1.29</v>
      </c>
    </row>
    <row r="10" spans="1:11" ht="16.5" customHeight="1" x14ac:dyDescent="0.25">
      <c r="A10" s="88" t="s">
        <v>103</v>
      </c>
      <c r="B10" s="89"/>
      <c r="C10" s="39">
        <v>16636</v>
      </c>
      <c r="D10" s="40">
        <v>15073</v>
      </c>
      <c r="E10" s="41">
        <v>10.37</v>
      </c>
      <c r="F10" s="40">
        <v>16636</v>
      </c>
      <c r="G10" s="40">
        <v>15073</v>
      </c>
      <c r="H10" s="41">
        <v>10.37</v>
      </c>
      <c r="I10" s="90">
        <v>0.77</v>
      </c>
      <c r="J10" s="90"/>
      <c r="K10" s="41">
        <v>0.77</v>
      </c>
    </row>
    <row r="11" spans="1:11" ht="16.5" customHeight="1" x14ac:dyDescent="0.25">
      <c r="A11" s="88" t="s">
        <v>104</v>
      </c>
      <c r="B11" s="89"/>
      <c r="C11" s="39">
        <v>6882</v>
      </c>
      <c r="D11" s="40">
        <v>10799</v>
      </c>
      <c r="E11" s="41">
        <v>-36.270000000000003</v>
      </c>
      <c r="F11" s="40">
        <v>6882</v>
      </c>
      <c r="G11" s="40">
        <v>10799</v>
      </c>
      <c r="H11" s="41">
        <v>-36.270000000000003</v>
      </c>
      <c r="I11" s="90">
        <v>0.32</v>
      </c>
      <c r="J11" s="90"/>
      <c r="K11" s="41">
        <v>0.32</v>
      </c>
    </row>
    <row r="12" spans="1:11" ht="16.5" customHeight="1" x14ac:dyDescent="0.25">
      <c r="A12" s="88" t="s">
        <v>105</v>
      </c>
      <c r="B12" s="89"/>
      <c r="C12" s="42">
        <v>0</v>
      </c>
      <c r="D12" s="43">
        <v>0</v>
      </c>
      <c r="E12" s="44">
        <v>0</v>
      </c>
      <c r="F12" s="43">
        <v>0</v>
      </c>
      <c r="G12" s="43">
        <v>0</v>
      </c>
      <c r="H12" s="44">
        <v>0</v>
      </c>
      <c r="I12" s="91">
        <v>0</v>
      </c>
      <c r="J12" s="91"/>
      <c r="K12" s="44">
        <v>0</v>
      </c>
    </row>
    <row r="13" spans="1:11" ht="16.5" customHeight="1" x14ac:dyDescent="0.25">
      <c r="A13" s="88" t="s">
        <v>106</v>
      </c>
      <c r="B13" s="89"/>
      <c r="C13" s="42">
        <v>0</v>
      </c>
      <c r="D13" s="43">
        <v>0</v>
      </c>
      <c r="E13" s="44">
        <v>0</v>
      </c>
      <c r="F13" s="43">
        <v>0</v>
      </c>
      <c r="G13" s="43">
        <v>0</v>
      </c>
      <c r="H13" s="44">
        <v>0</v>
      </c>
      <c r="I13" s="91">
        <v>0</v>
      </c>
      <c r="J13" s="91"/>
      <c r="K13" s="44">
        <v>0</v>
      </c>
    </row>
    <row r="14" spans="1:11" ht="16.5" customHeight="1" x14ac:dyDescent="0.25">
      <c r="A14" s="88" t="s">
        <v>107</v>
      </c>
      <c r="B14" s="89"/>
      <c r="C14" s="39">
        <v>250</v>
      </c>
      <c r="D14" s="40">
        <v>986</v>
      </c>
      <c r="E14" s="41">
        <v>-74.650000000000006</v>
      </c>
      <c r="F14" s="40">
        <v>250</v>
      </c>
      <c r="G14" s="40">
        <v>986</v>
      </c>
      <c r="H14" s="41">
        <v>-74.650000000000006</v>
      </c>
      <c r="I14" s="90">
        <v>0.01</v>
      </c>
      <c r="J14" s="90"/>
      <c r="K14" s="41">
        <v>0.01</v>
      </c>
    </row>
    <row r="15" spans="1:11" ht="16.5" customHeight="1" x14ac:dyDescent="0.25">
      <c r="A15" s="88" t="s">
        <v>108</v>
      </c>
      <c r="B15" s="89"/>
      <c r="C15" s="42">
        <v>0</v>
      </c>
      <c r="D15" s="43">
        <v>0</v>
      </c>
      <c r="E15" s="44">
        <v>0</v>
      </c>
      <c r="F15" s="43">
        <v>0</v>
      </c>
      <c r="G15" s="43">
        <v>0</v>
      </c>
      <c r="H15" s="44">
        <v>0</v>
      </c>
      <c r="I15" s="91">
        <v>0</v>
      </c>
      <c r="J15" s="91"/>
      <c r="K15" s="44">
        <v>0</v>
      </c>
    </row>
    <row r="16" spans="1:11" ht="16.5" customHeight="1" x14ac:dyDescent="0.25">
      <c r="A16" s="88" t="s">
        <v>109</v>
      </c>
      <c r="B16" s="89"/>
      <c r="C16" s="42">
        <v>0</v>
      </c>
      <c r="D16" s="43">
        <v>0</v>
      </c>
      <c r="E16" s="44">
        <v>0</v>
      </c>
      <c r="F16" s="43">
        <v>0</v>
      </c>
      <c r="G16" s="43">
        <v>0</v>
      </c>
      <c r="H16" s="44">
        <v>0</v>
      </c>
      <c r="I16" s="91">
        <v>0</v>
      </c>
      <c r="J16" s="91"/>
      <c r="K16" s="44">
        <v>0</v>
      </c>
    </row>
    <row r="17" spans="1:11" ht="16.5" customHeight="1" x14ac:dyDescent="0.25">
      <c r="A17" s="88" t="s">
        <v>110</v>
      </c>
      <c r="B17" s="89"/>
      <c r="C17" s="39">
        <v>650</v>
      </c>
      <c r="D17" s="40">
        <v>935</v>
      </c>
      <c r="E17" s="41">
        <v>-30.48</v>
      </c>
      <c r="F17" s="40">
        <v>650</v>
      </c>
      <c r="G17" s="40">
        <v>935</v>
      </c>
      <c r="H17" s="41">
        <v>-30.48</v>
      </c>
      <c r="I17" s="90">
        <v>0.03</v>
      </c>
      <c r="J17" s="90"/>
      <c r="K17" s="41">
        <v>0.03</v>
      </c>
    </row>
    <row r="18" spans="1:11" ht="16.5" customHeight="1" x14ac:dyDescent="0.25">
      <c r="A18" s="88" t="s">
        <v>111</v>
      </c>
      <c r="B18" s="89"/>
      <c r="C18" s="42">
        <v>0</v>
      </c>
      <c r="D18" s="43">
        <v>0</v>
      </c>
      <c r="E18" s="44">
        <v>0</v>
      </c>
      <c r="F18" s="43">
        <v>0</v>
      </c>
      <c r="G18" s="43">
        <v>0</v>
      </c>
      <c r="H18" s="44">
        <v>0</v>
      </c>
      <c r="I18" s="91">
        <v>0</v>
      </c>
      <c r="J18" s="91"/>
      <c r="K18" s="44">
        <v>0</v>
      </c>
    </row>
    <row r="19" spans="1:11" ht="16.5" customHeight="1" x14ac:dyDescent="0.25">
      <c r="A19" s="88" t="s">
        <v>112</v>
      </c>
      <c r="B19" s="89"/>
      <c r="C19" s="42">
        <v>0</v>
      </c>
      <c r="D19" s="43">
        <v>0</v>
      </c>
      <c r="E19" s="44">
        <v>0</v>
      </c>
      <c r="F19" s="43">
        <v>0</v>
      </c>
      <c r="G19" s="43">
        <v>0</v>
      </c>
      <c r="H19" s="44">
        <v>0</v>
      </c>
      <c r="I19" s="91">
        <v>0</v>
      </c>
      <c r="J19" s="91"/>
      <c r="K19" s="44">
        <v>0</v>
      </c>
    </row>
    <row r="20" spans="1:11" ht="16.5" customHeight="1" x14ac:dyDescent="0.25">
      <c r="A20" s="88" t="s">
        <v>113</v>
      </c>
      <c r="B20" s="89"/>
      <c r="C20" s="39">
        <v>19290</v>
      </c>
      <c r="D20" s="40">
        <v>12370</v>
      </c>
      <c r="E20" s="41">
        <v>55.94</v>
      </c>
      <c r="F20" s="40">
        <v>19290</v>
      </c>
      <c r="G20" s="40">
        <v>12370</v>
      </c>
      <c r="H20" s="41">
        <v>55.94</v>
      </c>
      <c r="I20" s="90">
        <v>0.9</v>
      </c>
      <c r="J20" s="90"/>
      <c r="K20" s="41">
        <v>0.9</v>
      </c>
    </row>
    <row r="21" spans="1:11" ht="16.5" customHeight="1" x14ac:dyDescent="0.25">
      <c r="A21" s="88" t="s">
        <v>114</v>
      </c>
      <c r="B21" s="89"/>
      <c r="C21" s="39">
        <v>738</v>
      </c>
      <c r="D21" s="40">
        <v>1185</v>
      </c>
      <c r="E21" s="41">
        <v>-37.72</v>
      </c>
      <c r="F21" s="40">
        <v>738</v>
      </c>
      <c r="G21" s="40">
        <v>1185</v>
      </c>
      <c r="H21" s="41">
        <v>-37.72</v>
      </c>
      <c r="I21" s="90">
        <v>0.03</v>
      </c>
      <c r="J21" s="90"/>
      <c r="K21" s="41">
        <v>0.03</v>
      </c>
    </row>
    <row r="22" spans="1:11" ht="16.5" customHeight="1" x14ac:dyDescent="0.25">
      <c r="A22" s="88" t="s">
        <v>115</v>
      </c>
      <c r="B22" s="89"/>
      <c r="C22" s="42">
        <v>0</v>
      </c>
      <c r="D22" s="43">
        <v>0</v>
      </c>
      <c r="E22" s="44">
        <v>0</v>
      </c>
      <c r="F22" s="43">
        <v>0</v>
      </c>
      <c r="G22" s="43">
        <v>0</v>
      </c>
      <c r="H22" s="44">
        <v>0</v>
      </c>
      <c r="I22" s="91">
        <v>0</v>
      </c>
      <c r="J22" s="91"/>
      <c r="K22" s="44">
        <v>0</v>
      </c>
    </row>
    <row r="23" spans="1:11" ht="16.5" customHeight="1" x14ac:dyDescent="0.25">
      <c r="A23" s="88" t="s">
        <v>116</v>
      </c>
      <c r="B23" s="89"/>
      <c r="C23" s="42">
        <v>0</v>
      </c>
      <c r="D23" s="43">
        <v>0</v>
      </c>
      <c r="E23" s="44">
        <v>0</v>
      </c>
      <c r="F23" s="43">
        <v>0</v>
      </c>
      <c r="G23" s="43">
        <v>0</v>
      </c>
      <c r="H23" s="44">
        <v>0</v>
      </c>
      <c r="I23" s="91">
        <v>0</v>
      </c>
      <c r="J23" s="91"/>
      <c r="K23" s="44">
        <v>0</v>
      </c>
    </row>
    <row r="24" spans="1:11" ht="16.5" customHeight="1" x14ac:dyDescent="0.25">
      <c r="A24" s="88" t="s">
        <v>117</v>
      </c>
      <c r="B24" s="89"/>
      <c r="C24" s="39">
        <v>2140</v>
      </c>
      <c r="D24" s="40">
        <v>3539</v>
      </c>
      <c r="E24" s="41">
        <v>-39.53</v>
      </c>
      <c r="F24" s="40">
        <v>2140</v>
      </c>
      <c r="G24" s="40">
        <v>3539</v>
      </c>
      <c r="H24" s="41">
        <v>-39.53</v>
      </c>
      <c r="I24" s="90">
        <v>0.1</v>
      </c>
      <c r="J24" s="90"/>
      <c r="K24" s="41">
        <v>0.1</v>
      </c>
    </row>
    <row r="25" spans="1:11" ht="16.5" customHeight="1" x14ac:dyDescent="0.25">
      <c r="A25" s="88" t="s">
        <v>118</v>
      </c>
      <c r="B25" s="89"/>
      <c r="C25" s="42">
        <v>0</v>
      </c>
      <c r="D25" s="43">
        <v>0</v>
      </c>
      <c r="E25" s="44">
        <v>0</v>
      </c>
      <c r="F25" s="43">
        <v>0</v>
      </c>
      <c r="G25" s="43">
        <v>0</v>
      </c>
      <c r="H25" s="44">
        <v>0</v>
      </c>
      <c r="I25" s="91">
        <v>0</v>
      </c>
      <c r="J25" s="91"/>
      <c r="K25" s="44">
        <v>0</v>
      </c>
    </row>
    <row r="26" spans="1:11" ht="16.5" customHeight="1" x14ac:dyDescent="0.25">
      <c r="A26" s="88" t="s">
        <v>119</v>
      </c>
      <c r="B26" s="89"/>
      <c r="C26" s="42">
        <v>0</v>
      </c>
      <c r="D26" s="43">
        <v>0</v>
      </c>
      <c r="E26" s="44">
        <v>0</v>
      </c>
      <c r="F26" s="43">
        <v>0</v>
      </c>
      <c r="G26" s="43">
        <v>0</v>
      </c>
      <c r="H26" s="44">
        <v>0</v>
      </c>
      <c r="I26" s="91">
        <v>0</v>
      </c>
      <c r="J26" s="91"/>
      <c r="K26" s="44">
        <v>0</v>
      </c>
    </row>
    <row r="27" spans="1:11" ht="16.5" customHeight="1" x14ac:dyDescent="0.25">
      <c r="A27" s="88" t="s">
        <v>120</v>
      </c>
      <c r="B27" s="89"/>
      <c r="C27" s="42">
        <v>0</v>
      </c>
      <c r="D27" s="43">
        <v>0</v>
      </c>
      <c r="E27" s="44">
        <v>0</v>
      </c>
      <c r="F27" s="43">
        <v>0</v>
      </c>
      <c r="G27" s="43">
        <v>0</v>
      </c>
      <c r="H27" s="44">
        <v>0</v>
      </c>
      <c r="I27" s="91">
        <v>0</v>
      </c>
      <c r="J27" s="91"/>
      <c r="K27" s="44">
        <v>0</v>
      </c>
    </row>
    <row r="28" spans="1:11" ht="16.5" customHeight="1" x14ac:dyDescent="0.25">
      <c r="A28" s="88" t="s">
        <v>121</v>
      </c>
      <c r="B28" s="89"/>
      <c r="C28" s="39">
        <v>24885</v>
      </c>
      <c r="D28" s="40">
        <v>28528</v>
      </c>
      <c r="E28" s="41">
        <v>-12.77</v>
      </c>
      <c r="F28" s="40">
        <v>24885</v>
      </c>
      <c r="G28" s="40">
        <v>28528</v>
      </c>
      <c r="H28" s="41">
        <v>-12.77</v>
      </c>
      <c r="I28" s="90">
        <v>1.1599999999999999</v>
      </c>
      <c r="J28" s="90"/>
      <c r="K28" s="41">
        <v>1.1599999999999999</v>
      </c>
    </row>
    <row r="29" spans="1:11" ht="16.5" customHeight="1" x14ac:dyDescent="0.25">
      <c r="A29" s="88" t="s">
        <v>122</v>
      </c>
      <c r="B29" s="89"/>
      <c r="C29" s="39">
        <v>4402</v>
      </c>
      <c r="D29" s="40">
        <v>3588</v>
      </c>
      <c r="E29" s="41">
        <v>22.69</v>
      </c>
      <c r="F29" s="40">
        <v>4402</v>
      </c>
      <c r="G29" s="40">
        <v>3588</v>
      </c>
      <c r="H29" s="41">
        <v>22.69</v>
      </c>
      <c r="I29" s="90">
        <v>0.21</v>
      </c>
      <c r="J29" s="90"/>
      <c r="K29" s="41">
        <v>0.21</v>
      </c>
    </row>
    <row r="30" spans="1:11" ht="16.5" customHeight="1" x14ac:dyDescent="0.25">
      <c r="A30" s="88" t="s">
        <v>123</v>
      </c>
      <c r="B30" s="89"/>
      <c r="C30" s="42">
        <v>0</v>
      </c>
      <c r="D30" s="43">
        <v>0</v>
      </c>
      <c r="E30" s="44">
        <v>0</v>
      </c>
      <c r="F30" s="43">
        <v>0</v>
      </c>
      <c r="G30" s="43">
        <v>0</v>
      </c>
      <c r="H30" s="44">
        <v>0</v>
      </c>
      <c r="I30" s="91">
        <v>0</v>
      </c>
      <c r="J30" s="91"/>
      <c r="K30" s="44">
        <v>0</v>
      </c>
    </row>
    <row r="31" spans="1:11" ht="16.5" customHeight="1" x14ac:dyDescent="0.25">
      <c r="A31" s="88" t="s">
        <v>124</v>
      </c>
      <c r="B31" s="89"/>
      <c r="C31" s="42">
        <v>0</v>
      </c>
      <c r="D31" s="43">
        <v>0</v>
      </c>
      <c r="E31" s="44">
        <v>0</v>
      </c>
      <c r="F31" s="43">
        <v>0</v>
      </c>
      <c r="G31" s="43">
        <v>0</v>
      </c>
      <c r="H31" s="44">
        <v>0</v>
      </c>
      <c r="I31" s="91">
        <v>0</v>
      </c>
      <c r="J31" s="91"/>
      <c r="K31" s="44">
        <v>0</v>
      </c>
    </row>
    <row r="32" spans="1:11" ht="16.5" customHeight="1" x14ac:dyDescent="0.25">
      <c r="A32" s="88" t="s">
        <v>125</v>
      </c>
      <c r="B32" s="89"/>
      <c r="C32" s="42">
        <v>0</v>
      </c>
      <c r="D32" s="43">
        <v>0</v>
      </c>
      <c r="E32" s="44">
        <v>0</v>
      </c>
      <c r="F32" s="43">
        <v>0</v>
      </c>
      <c r="G32" s="43">
        <v>0</v>
      </c>
      <c r="H32" s="44">
        <v>0</v>
      </c>
      <c r="I32" s="91">
        <v>0</v>
      </c>
      <c r="J32" s="91"/>
      <c r="K32" s="44">
        <v>0</v>
      </c>
    </row>
    <row r="33" spans="1:11" ht="16.5" customHeight="1" x14ac:dyDescent="0.25">
      <c r="A33" s="88" t="s">
        <v>126</v>
      </c>
      <c r="B33" s="89"/>
      <c r="C33" s="39">
        <v>283</v>
      </c>
      <c r="D33" s="40">
        <v>1248</v>
      </c>
      <c r="E33" s="41">
        <v>-77.319999999999993</v>
      </c>
      <c r="F33" s="40">
        <v>283</v>
      </c>
      <c r="G33" s="40">
        <v>1248</v>
      </c>
      <c r="H33" s="41">
        <v>-77.319999999999993</v>
      </c>
      <c r="I33" s="90">
        <v>0.01</v>
      </c>
      <c r="J33" s="90"/>
      <c r="K33" s="41">
        <v>0.01</v>
      </c>
    </row>
    <row r="34" spans="1:11" ht="16.5" customHeight="1" x14ac:dyDescent="0.25">
      <c r="A34" s="88" t="s">
        <v>127</v>
      </c>
      <c r="B34" s="89"/>
      <c r="C34" s="42">
        <v>0</v>
      </c>
      <c r="D34" s="43">
        <v>0</v>
      </c>
      <c r="E34" s="44">
        <v>0</v>
      </c>
      <c r="F34" s="43">
        <v>0</v>
      </c>
      <c r="G34" s="43">
        <v>0</v>
      </c>
      <c r="H34" s="44">
        <v>0</v>
      </c>
      <c r="I34" s="91">
        <v>0</v>
      </c>
      <c r="J34" s="91"/>
      <c r="K34" s="44">
        <v>0</v>
      </c>
    </row>
    <row r="35" spans="1:11" ht="16.5" customHeight="1" x14ac:dyDescent="0.25">
      <c r="A35" s="88" t="s">
        <v>128</v>
      </c>
      <c r="B35" s="89"/>
      <c r="C35" s="42">
        <v>0</v>
      </c>
      <c r="D35" s="43">
        <v>0</v>
      </c>
      <c r="E35" s="44">
        <v>0</v>
      </c>
      <c r="F35" s="43">
        <v>0</v>
      </c>
      <c r="G35" s="43">
        <v>0</v>
      </c>
      <c r="H35" s="44">
        <v>0</v>
      </c>
      <c r="I35" s="91">
        <v>0</v>
      </c>
      <c r="J35" s="91"/>
      <c r="K35" s="44">
        <v>0</v>
      </c>
    </row>
    <row r="36" spans="1:11" ht="16.5" customHeight="1" x14ac:dyDescent="0.25">
      <c r="A36" s="88" t="s">
        <v>129</v>
      </c>
      <c r="B36" s="89"/>
      <c r="C36" s="42">
        <v>0</v>
      </c>
      <c r="D36" s="43">
        <v>0</v>
      </c>
      <c r="E36" s="44">
        <v>0</v>
      </c>
      <c r="F36" s="43">
        <v>0</v>
      </c>
      <c r="G36" s="43">
        <v>0</v>
      </c>
      <c r="H36" s="44">
        <v>0</v>
      </c>
      <c r="I36" s="91">
        <v>0</v>
      </c>
      <c r="J36" s="91"/>
      <c r="K36" s="44">
        <v>0</v>
      </c>
    </row>
    <row r="37" spans="1:11" ht="16.5" customHeight="1" x14ac:dyDescent="0.25">
      <c r="A37" s="88" t="s">
        <v>99</v>
      </c>
      <c r="B37" s="89"/>
      <c r="C37" s="39">
        <v>9202</v>
      </c>
      <c r="D37" s="45">
        <v>4510</v>
      </c>
      <c r="E37" s="46">
        <v>104.04</v>
      </c>
      <c r="F37" s="40">
        <v>9202</v>
      </c>
      <c r="G37" s="45">
        <v>4510</v>
      </c>
      <c r="H37" s="46">
        <v>104.04</v>
      </c>
      <c r="I37" s="90">
        <v>0.43</v>
      </c>
      <c r="J37" s="90"/>
      <c r="K37" s="41">
        <v>0.43</v>
      </c>
    </row>
    <row r="38" spans="1:11" ht="16.5" customHeight="1" x14ac:dyDescent="0.25">
      <c r="A38" s="88" t="s">
        <v>100</v>
      </c>
      <c r="B38" s="89"/>
      <c r="C38" s="42">
        <v>0</v>
      </c>
      <c r="D38" s="43">
        <v>0</v>
      </c>
      <c r="E38" s="44">
        <v>0</v>
      </c>
      <c r="F38" s="43">
        <v>0</v>
      </c>
      <c r="G38" s="43">
        <v>0</v>
      </c>
      <c r="H38" s="44">
        <v>0</v>
      </c>
      <c r="I38" s="91">
        <v>0</v>
      </c>
      <c r="J38" s="91"/>
      <c r="K38" s="44">
        <v>0</v>
      </c>
    </row>
    <row r="39" spans="1:11" ht="16.5" customHeight="1" x14ac:dyDescent="0.25">
      <c r="A39" s="88" t="s">
        <v>101</v>
      </c>
      <c r="B39" s="89"/>
      <c r="C39" s="42">
        <v>0</v>
      </c>
      <c r="D39" s="43">
        <v>0</v>
      </c>
      <c r="E39" s="44">
        <v>0</v>
      </c>
      <c r="F39" s="43">
        <v>0</v>
      </c>
      <c r="G39" s="43">
        <v>0</v>
      </c>
      <c r="H39" s="44">
        <v>0</v>
      </c>
      <c r="I39" s="91">
        <v>0</v>
      </c>
      <c r="J39" s="91"/>
      <c r="K39" s="44">
        <v>0</v>
      </c>
    </row>
    <row r="40" spans="1:11" ht="16.5" customHeight="1" x14ac:dyDescent="0.25">
      <c r="A40" s="92"/>
      <c r="B40" s="89"/>
      <c r="C40" s="21"/>
      <c r="D40" s="22"/>
      <c r="E40" s="22"/>
      <c r="F40" s="22"/>
      <c r="G40" s="22"/>
      <c r="H40" s="22"/>
      <c r="I40" s="93"/>
      <c r="J40" s="93"/>
      <c r="K40" s="22"/>
    </row>
    <row r="41" spans="1:11" ht="16.5" customHeight="1" x14ac:dyDescent="0.25">
      <c r="A41" s="92"/>
      <c r="B41" s="89"/>
      <c r="C41" s="21"/>
      <c r="D41" s="22"/>
      <c r="E41" s="22"/>
      <c r="F41" s="22"/>
      <c r="G41" s="22"/>
      <c r="H41" s="22"/>
      <c r="I41" s="93"/>
      <c r="J41" s="93"/>
      <c r="K41" s="22"/>
    </row>
    <row r="42" spans="1:11" ht="16.5" customHeight="1" x14ac:dyDescent="0.25">
      <c r="A42" s="92"/>
      <c r="B42" s="89"/>
      <c r="C42" s="21"/>
      <c r="D42" s="22"/>
      <c r="E42" s="22"/>
      <c r="F42" s="22"/>
      <c r="G42" s="22"/>
      <c r="H42" s="22"/>
      <c r="I42" s="93"/>
      <c r="J42" s="93"/>
      <c r="K42" s="22"/>
    </row>
    <row r="43" spans="1:11" ht="16.5" customHeight="1" x14ac:dyDescent="0.25">
      <c r="A43" s="92"/>
      <c r="B43" s="89"/>
      <c r="C43" s="21"/>
      <c r="D43" s="22"/>
      <c r="E43" s="22"/>
      <c r="F43" s="22"/>
      <c r="G43" s="22"/>
      <c r="H43" s="22"/>
      <c r="I43" s="93"/>
      <c r="J43" s="93"/>
      <c r="K43" s="22"/>
    </row>
    <row r="44" spans="1:11" ht="16.5" customHeight="1" x14ac:dyDescent="0.25">
      <c r="A44" s="92"/>
      <c r="B44" s="89"/>
      <c r="C44" s="21"/>
      <c r="D44" s="22"/>
      <c r="E44" s="22"/>
      <c r="F44" s="22"/>
      <c r="G44" s="22"/>
      <c r="H44" s="22"/>
      <c r="I44" s="93"/>
      <c r="J44" s="93"/>
      <c r="K44" s="22"/>
    </row>
    <row r="45" spans="1:11" ht="16.5" customHeight="1" x14ac:dyDescent="0.25">
      <c r="A45" s="92"/>
      <c r="B45" s="89"/>
      <c r="C45" s="21"/>
      <c r="D45" s="22"/>
      <c r="E45" s="22"/>
      <c r="F45" s="22"/>
      <c r="G45" s="22"/>
      <c r="H45" s="22"/>
      <c r="I45" s="93"/>
      <c r="J45" s="93"/>
      <c r="K45" s="22"/>
    </row>
    <row r="46" spans="1:11" ht="16.5" customHeight="1" x14ac:dyDescent="0.25">
      <c r="A46" s="92"/>
      <c r="B46" s="89"/>
      <c r="C46" s="21"/>
      <c r="D46" s="22"/>
      <c r="E46" s="22"/>
      <c r="F46" s="22"/>
      <c r="G46" s="22"/>
      <c r="H46" s="22"/>
      <c r="I46" s="93"/>
      <c r="J46" s="93"/>
      <c r="K46" s="22"/>
    </row>
    <row r="47" spans="1:11" ht="16.5" customHeight="1" x14ac:dyDescent="0.25">
      <c r="A47" s="92"/>
      <c r="B47" s="89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2"/>
      <c r="B48" s="89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2"/>
      <c r="B49" s="89"/>
      <c r="C49" s="21"/>
      <c r="D49" s="22"/>
      <c r="E49" s="22"/>
      <c r="F49" s="22"/>
      <c r="G49" s="22"/>
      <c r="H49" s="22"/>
      <c r="I49" s="93"/>
      <c r="J49" s="93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4" t="str">
        <f>'20814-00-01'!A22</f>
        <v>資料來源：根據各銀行填報資料編製。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6.5" customHeight="1" x14ac:dyDescent="0.25">
      <c r="A53" s="54" t="str">
        <f>'20814-00-01'!A23</f>
        <v>填表說明：本表編製1份自存，電子檔上載銀行局網站。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x14ac:dyDescent="0.25">
      <c r="A54" s="5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x14ac:dyDescent="0.25">
      <c r="A55" s="54"/>
      <c r="B55" s="94"/>
      <c r="C55" s="94"/>
      <c r="D55" s="94"/>
      <c r="E55" s="94"/>
      <c r="F55" s="94"/>
      <c r="G55" s="94"/>
      <c r="H55" s="94"/>
      <c r="I55" s="94"/>
      <c r="J55" s="94"/>
      <c r="K55" s="9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2025-02-21T06:31:57Z</dcterms:modified>
  <cp:category>I2Z</cp:category>
</cp:coreProperties>
</file>