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310data(11月做)\5.定稿匯入匯出\"/>
    </mc:Choice>
  </mc:AlternateContent>
  <xr:revisionPtr revIDLastSave="0" documentId="13_ncr:1_{1D733937-5738-43E6-B8E4-049B96410098}" xr6:coauthVersionLast="47" xr6:coauthVersionMax="47" xr10:uidLastSave="{00000000-0000-0000-0000-000000000000}"/>
  <bookViews>
    <workbookView xWindow="-120" yWindow="-120" windowWidth="29040" windowHeight="15840" xr2:uid="{9875E64D-5E9A-4FB7-975B-9EB0665AE8A8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<sst xmlns="http://schemas.openxmlformats.org/spreadsheetml/2006/main" count="550" uniqueCount="142">
  <si>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</si>
  <si>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</si>
  <si>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</si>
  <si>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</si>
  <si>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</si>
  <si>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</si>
  <si>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</si>
  <si>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</si>
  <si>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</si>
  <si>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</si>
  <si>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</si>
  <si>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</si>
  <si>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</si>
  <si>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</si>
  <si>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</si>
  <si>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</si>
  <si>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</si>
  <si>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</si>
  <si>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</si>
  <si>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</si>
  <si>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</si>
  <si>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</si>
  <si>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</si>
  <si>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</si>
  <si>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</si>
  <si>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</si>
  <si>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</si>
  <si>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</si>
  <si>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</si>
  <si>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</si>
  <si>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</si>
  <si>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</si>
  <si>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</si>
  <si>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</si>
  <si>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</si>
  <si>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</si>
  <si>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</si>
  <si>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</si>
  <si>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</si>
  <si>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</si>
  <si>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</si>
  <si>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</si>
  <si>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</si>
  <si>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</si>
  <si>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</si>
  <si>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</si>
  <si>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</si>
  <si>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</si>
  <si>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</si>
  <si>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</si>
  <si>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中華民國一一三年十月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</si>
  <si>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</si>
  <si>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</si>
  <si>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</si>
  <si>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</si>
  <si>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</si>
  <si>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</si>
  <si>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</si>
  <si>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</si>
  <si>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</si>
  <si>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</si>
  <si>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</si>
  <si>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</si>
  <si>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</si>
  <si>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</si>
  <si>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</si>
  <si>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</si>
  <si>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</si>
  <si>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</si>
  <si>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</si>
  <si>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</si>
  <si>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</si>
  <si>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</si>
  <si>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</si>
  <si>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</si>
  <si>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</si>
  <si>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</si>
  <si>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</si>
  <si>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</si>
  <si>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</si>
  <si>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</si>
  <si>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</si>
  <si>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</si>
  <si>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</si>
  <si>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</si>
  <si>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</si>
  <si>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</si>
  <si>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</si>
  <si>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</si>
  <si>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</si>
  <si>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</si>
  <si>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</si>
  <si>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</si>
  <si>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</si>
  <si>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</si>
  <si>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</si>
  <si>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</si>
  <si>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</si>
  <si>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</si>
  <si>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</si>
  <si>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</si>
  <si>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</si>
  <si>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</si>
  <si>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</si>
  <si>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</si>
  <si>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</si>
  <si>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</si>
  <si>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</si>
  <si>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</si>
  <si>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</si>
  <si>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</si>
  <si>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</si>
  <si>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</si>
  <si>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</si>
  <si>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</si>
  <si>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</si>
  <si>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</si>
  <si>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</si>
  <si>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</si>
  <si>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</si>
  <si>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</si>
  <si>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</si>
  <si>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</si>
  <si>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</si>
  <si>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</si>
  <si>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</si>
  <si>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</si>
  <si>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</si>
  <si>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</si>
  <si>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</si>
  <si>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</si>
  <si>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</si>
  <si>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</si>
  <si>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</si>
  <si>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</si>
  <si>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</si>
  <si>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</si>
  <si>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</si>
  <si>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</si>
  <si>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</si>
  <si>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</si>
  <si>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中華民國113年11月21日編製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</si>
</sst>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DF7D-8765-48B4-A0A2-B64C455DBFCB}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49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1" t="s">
        <v>48</v>
      </c>
      <c r="L1" s="62"/>
    </row>
    <row r="2" spans="1:12" x14ac:dyDescent="0.25">
      <c r="A2" s="8" t="s">
        <v>47</v>
      </c>
      <c r="B2" s="16" t="s">
        <v>46</v>
      </c>
      <c r="D2" s="4"/>
      <c r="E2" s="65"/>
      <c r="F2" s="65"/>
      <c r="G2" s="65"/>
      <c r="H2" s="65"/>
      <c r="I2" s="65"/>
      <c r="J2" s="8" t="s">
        <v>1</v>
      </c>
      <c r="K2" s="63" t="s">
        <v>35</v>
      </c>
      <c r="L2" s="62"/>
    </row>
    <row r="3" spans="1:12" ht="28.15" customHeight="1" x14ac:dyDescent="0.25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" customHeight="1" x14ac:dyDescent="0.25">
      <c r="A4" s="5"/>
      <c r="B4" s="5"/>
      <c r="C4" s="5"/>
      <c r="D4" s="66"/>
      <c r="E4" s="67"/>
      <c r="F4" s="67"/>
      <c r="G4" s="67"/>
      <c r="H4" s="67"/>
      <c r="I4" s="67"/>
      <c r="J4" s="6"/>
      <c r="K4" s="5"/>
      <c r="L4" s="7"/>
    </row>
    <row r="5" spans="1:12" ht="18" customHeight="1" x14ac:dyDescent="0.25">
      <c r="A5" s="5"/>
      <c r="B5" s="5"/>
      <c r="C5" s="5"/>
      <c r="D5" s="64" t="s">
        <v>50</v>
      </c>
      <c r="E5" s="64"/>
      <c r="F5" s="64"/>
      <c r="G5" s="64"/>
      <c r="H5" s="64"/>
      <c r="I5" s="64"/>
      <c r="J5" s="6"/>
      <c r="K5" s="5"/>
      <c r="L5" s="7" t="s">
        <v>34</v>
      </c>
    </row>
    <row r="6" spans="1:12" ht="18" customHeight="1" x14ac:dyDescent="0.25">
      <c r="A6" s="71" t="s">
        <v>11</v>
      </c>
      <c r="B6" s="72"/>
      <c r="C6" s="80" t="s">
        <v>19</v>
      </c>
      <c r="D6" s="78" t="s">
        <v>12</v>
      </c>
      <c r="E6" s="76"/>
      <c r="F6" s="79"/>
      <c r="G6" s="76" t="s">
        <v>13</v>
      </c>
      <c r="H6" s="76"/>
      <c r="I6" s="76"/>
      <c r="J6" s="68" t="s">
        <v>33</v>
      </c>
      <c r="K6" s="69"/>
      <c r="L6" s="69"/>
    </row>
    <row r="7" spans="1:12" ht="18" customHeight="1" x14ac:dyDescent="0.25">
      <c r="A7" s="73"/>
      <c r="B7" s="74"/>
      <c r="C7" s="81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8" t="s">
        <v>4</v>
      </c>
      <c r="K7" s="79"/>
      <c r="L7" s="3" t="s">
        <v>5</v>
      </c>
    </row>
    <row r="8" spans="1:12" ht="23.1" customHeight="1" x14ac:dyDescent="0.25">
      <c r="A8" s="53" t="s">
        <v>15</v>
      </c>
      <c r="B8" s="54"/>
      <c r="C8" s="24" t="s">
        <v>41</v>
      </c>
      <c r="D8" s="34">
        <v>3074187</v>
      </c>
      <c r="E8" s="35">
        <v>3377612</v>
      </c>
      <c r="F8" s="36">
        <v>-8.98</v>
      </c>
      <c r="G8" s="35">
        <v>34128278</v>
      </c>
      <c r="H8" s="35">
        <v>36363324</v>
      </c>
      <c r="I8" s="36">
        <v>-6.15</v>
      </c>
      <c r="J8" s="75">
        <v>100</v>
      </c>
      <c r="K8" s="75"/>
      <c r="L8" s="36">
        <v>100</v>
      </c>
    </row>
    <row r="9" spans="1:12" ht="23.1" customHeight="1" x14ac:dyDescent="0.25">
      <c r="A9" s="55"/>
      <c r="B9" s="56"/>
      <c r="C9" s="12" t="s">
        <v>42</v>
      </c>
      <c r="D9" s="25">
        <v>2903786</v>
      </c>
      <c r="E9" s="26">
        <v>3181196</v>
      </c>
      <c r="F9" s="27">
        <v>-8.7200000000000006</v>
      </c>
      <c r="G9" s="26">
        <v>31828551</v>
      </c>
      <c r="H9" s="26">
        <v>33878577</v>
      </c>
      <c r="I9" s="27">
        <v>-6.05</v>
      </c>
      <c r="J9" s="59">
        <v>94.46</v>
      </c>
      <c r="K9" s="59"/>
      <c r="L9" s="27">
        <v>93.26</v>
      </c>
    </row>
    <row r="10" spans="1:12" ht="32.1" customHeight="1" x14ac:dyDescent="0.25">
      <c r="A10" s="57"/>
      <c r="B10" s="58"/>
      <c r="C10" s="20" t="s">
        <v>43</v>
      </c>
      <c r="D10" s="28">
        <v>170401</v>
      </c>
      <c r="E10" s="29">
        <v>196416</v>
      </c>
      <c r="F10" s="30">
        <v>-13.24</v>
      </c>
      <c r="G10" s="29">
        <v>2299727</v>
      </c>
      <c r="H10" s="29">
        <v>2484747</v>
      </c>
      <c r="I10" s="30">
        <v>-7.45</v>
      </c>
      <c r="J10" s="60">
        <v>5.54</v>
      </c>
      <c r="K10" s="60"/>
      <c r="L10" s="30">
        <v>6.74</v>
      </c>
    </row>
    <row r="11" spans="1:12" ht="23.1" customHeight="1" x14ac:dyDescent="0.25">
      <c r="A11" s="53" t="s">
        <v>16</v>
      </c>
      <c r="B11" s="54"/>
      <c r="C11" s="24" t="s">
        <v>41</v>
      </c>
      <c r="D11" s="25">
        <v>2951413</v>
      </c>
      <c r="E11" s="26">
        <v>3057525</v>
      </c>
      <c r="F11" s="27">
        <v>-3.47</v>
      </c>
      <c r="G11" s="26">
        <v>32284546</v>
      </c>
      <c r="H11" s="26">
        <v>35222609</v>
      </c>
      <c r="I11" s="27">
        <v>-8.34</v>
      </c>
      <c r="J11" s="59">
        <v>100</v>
      </c>
      <c r="K11" s="59"/>
      <c r="L11" s="27">
        <v>100</v>
      </c>
    </row>
    <row r="12" spans="1:12" ht="23.1" customHeight="1" x14ac:dyDescent="0.25">
      <c r="A12" s="55"/>
      <c r="B12" s="56"/>
      <c r="C12" s="12" t="s">
        <v>42</v>
      </c>
      <c r="D12" s="25">
        <v>2838159</v>
      </c>
      <c r="E12" s="26">
        <v>2921943</v>
      </c>
      <c r="F12" s="27">
        <v>-2.87</v>
      </c>
      <c r="G12" s="26">
        <v>30938610</v>
      </c>
      <c r="H12" s="26">
        <v>32019913</v>
      </c>
      <c r="I12" s="27">
        <v>-3.38</v>
      </c>
      <c r="J12" s="59">
        <v>96.16</v>
      </c>
      <c r="K12" s="59"/>
      <c r="L12" s="27">
        <v>95.83</v>
      </c>
    </row>
    <row r="13" spans="1:12" ht="32.1" customHeight="1" x14ac:dyDescent="0.25">
      <c r="A13" s="57"/>
      <c r="B13" s="58"/>
      <c r="C13" s="20" t="s">
        <v>43</v>
      </c>
      <c r="D13" s="28">
        <v>113254</v>
      </c>
      <c r="E13" s="29">
        <v>135582</v>
      </c>
      <c r="F13" s="30">
        <v>-16.47</v>
      </c>
      <c r="G13" s="29">
        <v>1345936</v>
      </c>
      <c r="H13" s="29">
        <v>3202696</v>
      </c>
      <c r="I13" s="30">
        <v>-57.97</v>
      </c>
      <c r="J13" s="60">
        <v>3.84</v>
      </c>
      <c r="K13" s="60"/>
      <c r="L13" s="30">
        <v>4.17</v>
      </c>
    </row>
    <row r="14" spans="1:12" ht="23.1" customHeight="1" x14ac:dyDescent="0.25">
      <c r="A14" s="53" t="s">
        <v>17</v>
      </c>
      <c r="B14" s="54"/>
      <c r="C14" s="24" t="s">
        <v>41</v>
      </c>
      <c r="D14" s="25">
        <v>23354</v>
      </c>
      <c r="E14" s="26">
        <v>42469</v>
      </c>
      <c r="F14" s="27">
        <v>-45.01</v>
      </c>
      <c r="G14" s="26">
        <v>374081</v>
      </c>
      <c r="H14" s="26">
        <v>382548</v>
      </c>
      <c r="I14" s="27">
        <v>-2.21</v>
      </c>
      <c r="J14" s="59">
        <v>100</v>
      </c>
      <c r="K14" s="59"/>
      <c r="L14" s="27">
        <v>100</v>
      </c>
    </row>
    <row r="15" spans="1:12" ht="23.1" customHeight="1" x14ac:dyDescent="0.25">
      <c r="A15" s="55"/>
      <c r="B15" s="56"/>
      <c r="C15" s="12" t="s">
        <v>42</v>
      </c>
      <c r="D15" s="25">
        <v>23354</v>
      </c>
      <c r="E15" s="26">
        <v>42469</v>
      </c>
      <c r="F15" s="27">
        <v>-45.01</v>
      </c>
      <c r="G15" s="26">
        <v>374081</v>
      </c>
      <c r="H15" s="26">
        <v>382548</v>
      </c>
      <c r="I15" s="27">
        <v>-2.21</v>
      </c>
      <c r="J15" s="59">
        <v>100</v>
      </c>
      <c r="K15" s="59"/>
      <c r="L15" s="27">
        <v>100</v>
      </c>
    </row>
    <row r="16" spans="1:12" ht="32.1" customHeight="1" x14ac:dyDescent="0.25">
      <c r="A16" s="57"/>
      <c r="B16" s="58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77">
        <v>0</v>
      </c>
      <c r="K16" s="77"/>
      <c r="L16" s="33">
        <v>0</v>
      </c>
    </row>
    <row r="17" spans="1:12" ht="23.1" customHeight="1" x14ac:dyDescent="0.25">
      <c r="A17" s="53" t="s">
        <v>18</v>
      </c>
      <c r="B17" s="54"/>
      <c r="C17" s="24" t="s">
        <v>41</v>
      </c>
      <c r="D17" s="25">
        <v>2464346</v>
      </c>
      <c r="E17" s="26">
        <v>2817531</v>
      </c>
      <c r="F17" s="27">
        <v>-12.54</v>
      </c>
      <c r="G17" s="26">
        <v>26473099</v>
      </c>
      <c r="H17" s="26">
        <v>27910155</v>
      </c>
      <c r="I17" s="27">
        <v>-5.15</v>
      </c>
      <c r="J17" s="59">
        <v>100</v>
      </c>
      <c r="K17" s="59"/>
      <c r="L17" s="27">
        <v>100</v>
      </c>
    </row>
    <row r="18" spans="1:12" ht="23.1" customHeight="1" x14ac:dyDescent="0.25">
      <c r="A18" s="55"/>
      <c r="B18" s="56"/>
      <c r="C18" s="12" t="s">
        <v>42</v>
      </c>
      <c r="D18" s="25">
        <v>2346970</v>
      </c>
      <c r="E18" s="26">
        <v>2669985</v>
      </c>
      <c r="F18" s="27">
        <v>-12.1</v>
      </c>
      <c r="G18" s="26">
        <v>25098063</v>
      </c>
      <c r="H18" s="26">
        <v>26297552</v>
      </c>
      <c r="I18" s="27">
        <v>-4.5599999999999996</v>
      </c>
      <c r="J18" s="59">
        <v>95.24</v>
      </c>
      <c r="K18" s="59"/>
      <c r="L18" s="27">
        <v>94.81</v>
      </c>
    </row>
    <row r="19" spans="1:12" ht="32.1" customHeight="1" x14ac:dyDescent="0.25">
      <c r="A19" s="57"/>
      <c r="B19" s="58"/>
      <c r="C19" s="20" t="s">
        <v>43</v>
      </c>
      <c r="D19" s="28">
        <v>117376</v>
      </c>
      <c r="E19" s="29">
        <v>147546</v>
      </c>
      <c r="F19" s="30">
        <v>-20.45</v>
      </c>
      <c r="G19" s="29">
        <v>1375036</v>
      </c>
      <c r="H19" s="29">
        <v>1612603</v>
      </c>
      <c r="I19" s="30">
        <v>-14.73</v>
      </c>
      <c r="J19" s="60">
        <v>4.76</v>
      </c>
      <c r="K19" s="60"/>
      <c r="L19" s="30">
        <v>5.19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141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52" t="s">
        <v>45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6.5" customHeight="1" x14ac:dyDescent="0.25">
      <c r="A23" s="52" t="s">
        <v>44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idden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1A3B0-3DDF-4CA0-BE6C-96E130999093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8" t="s">
        <v>0</v>
      </c>
      <c r="M1" s="79"/>
      <c r="N1" s="61" t="str">
        <f>'20814-00-01'!K1</f>
        <v>金管會銀行局</v>
      </c>
      <c r="O1" s="82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5"/>
      <c r="H2" s="65"/>
      <c r="I2" s="65"/>
      <c r="J2" s="65"/>
      <c r="K2" s="65"/>
      <c r="L2" s="78" t="s">
        <v>1</v>
      </c>
      <c r="M2" s="79"/>
      <c r="N2" s="63" t="s">
        <v>37</v>
      </c>
      <c r="O2" s="62"/>
    </row>
    <row r="3" spans="1:15" ht="28.15" customHeight="1" x14ac:dyDescent="0.2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84" t="str">
        <f>'20814-00-01'!D5</f>
        <v>中華民國一一三年十月</v>
      </c>
      <c r="D5" s="85"/>
      <c r="E5" s="85"/>
      <c r="F5" s="85"/>
      <c r="G5" s="85"/>
      <c r="H5" s="85"/>
      <c r="I5" s="85"/>
      <c r="J5" s="85"/>
      <c r="K5" s="85"/>
      <c r="L5" s="13"/>
      <c r="M5" s="13"/>
      <c r="N5" s="10"/>
      <c r="O5" s="14" t="s">
        <v>34</v>
      </c>
    </row>
    <row r="6" spans="1:15" ht="42" customHeight="1" x14ac:dyDescent="0.25">
      <c r="A6" s="93" t="s">
        <v>21</v>
      </c>
      <c r="B6" s="94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68" t="s">
        <v>138</v>
      </c>
      <c r="L6" s="79"/>
      <c r="M6" s="78" t="s">
        <v>139</v>
      </c>
      <c r="N6" s="79"/>
      <c r="O6" s="3" t="s">
        <v>140</v>
      </c>
    </row>
    <row r="7" spans="1:15" ht="35.1" customHeight="1" x14ac:dyDescent="0.25">
      <c r="A7" s="95" t="s">
        <v>22</v>
      </c>
      <c r="B7" s="96"/>
      <c r="C7" s="34">
        <v>2951413</v>
      </c>
      <c r="D7" s="35">
        <v>108476</v>
      </c>
      <c r="E7" s="35">
        <v>330386</v>
      </c>
      <c r="F7" s="35">
        <v>83269</v>
      </c>
      <c r="G7" s="35">
        <v>346734</v>
      </c>
      <c r="H7" s="35">
        <v>42882</v>
      </c>
      <c r="I7" s="35">
        <v>259095</v>
      </c>
      <c r="J7" s="35">
        <v>10450</v>
      </c>
      <c r="K7" s="97">
        <v>56617</v>
      </c>
      <c r="L7" s="97"/>
      <c r="M7" s="97">
        <v>44722</v>
      </c>
      <c r="N7" s="97"/>
      <c r="O7" s="35">
        <v>1668782</v>
      </c>
    </row>
    <row r="8" spans="1:15" ht="35.1" customHeight="1" x14ac:dyDescent="0.25">
      <c r="A8" s="95" t="s">
        <v>23</v>
      </c>
      <c r="B8" s="96"/>
      <c r="C8" s="48">
        <v>100</v>
      </c>
      <c r="D8" s="48">
        <v>3.68</v>
      </c>
      <c r="E8" s="48">
        <v>11.19</v>
      </c>
      <c r="F8" s="48">
        <v>2.82</v>
      </c>
      <c r="G8" s="48">
        <v>11.75</v>
      </c>
      <c r="H8" s="48">
        <v>1.45</v>
      </c>
      <c r="I8" s="48">
        <v>8.7799999999999994</v>
      </c>
      <c r="J8" s="48">
        <v>0.35</v>
      </c>
      <c r="K8" s="98">
        <v>1.92</v>
      </c>
      <c r="L8" s="98"/>
      <c r="M8" s="98">
        <v>1.52</v>
      </c>
      <c r="N8" s="98"/>
      <c r="O8" s="48">
        <v>56.54</v>
      </c>
    </row>
    <row r="9" spans="1:15" ht="35.1" customHeight="1" x14ac:dyDescent="0.25">
      <c r="A9" s="95" t="s">
        <v>24</v>
      </c>
      <c r="B9" s="96"/>
      <c r="C9" s="26">
        <v>2921540</v>
      </c>
      <c r="D9" s="26">
        <v>119112</v>
      </c>
      <c r="E9" s="26">
        <v>291467</v>
      </c>
      <c r="F9" s="26">
        <v>61086</v>
      </c>
      <c r="G9" s="26">
        <v>360730</v>
      </c>
      <c r="H9" s="26">
        <v>51661</v>
      </c>
      <c r="I9" s="26">
        <v>257591</v>
      </c>
      <c r="J9" s="26">
        <v>9257</v>
      </c>
      <c r="K9" s="99">
        <v>54467</v>
      </c>
      <c r="L9" s="99"/>
      <c r="M9" s="99">
        <v>16858</v>
      </c>
      <c r="N9" s="99"/>
      <c r="O9" s="26">
        <v>1699311</v>
      </c>
    </row>
    <row r="10" spans="1:15" ht="35.1" customHeight="1" x14ac:dyDescent="0.25">
      <c r="A10" s="95" t="s">
        <v>25</v>
      </c>
      <c r="B10" s="96"/>
      <c r="C10" s="48">
        <v>1.02</v>
      </c>
      <c r="D10" s="48">
        <v>-8.93</v>
      </c>
      <c r="E10" s="48">
        <v>13.35</v>
      </c>
      <c r="F10" s="48">
        <v>36.31</v>
      </c>
      <c r="G10" s="48">
        <v>-3.88</v>
      </c>
      <c r="H10" s="48">
        <v>-16.989999999999998</v>
      </c>
      <c r="I10" s="48">
        <v>0.57999999999999996</v>
      </c>
      <c r="J10" s="48">
        <v>12.89</v>
      </c>
      <c r="K10" s="98">
        <v>3.95</v>
      </c>
      <c r="L10" s="98"/>
      <c r="M10" s="98">
        <v>165.29</v>
      </c>
      <c r="N10" s="98"/>
      <c r="O10" s="48">
        <v>-1.8</v>
      </c>
    </row>
    <row r="11" spans="1:15" ht="35.1" customHeight="1" x14ac:dyDescent="0.25">
      <c r="A11" s="95" t="s">
        <v>26</v>
      </c>
      <c r="B11" s="96"/>
      <c r="C11" s="26">
        <v>3057525</v>
      </c>
      <c r="D11" s="26">
        <v>108448</v>
      </c>
      <c r="E11" s="26">
        <v>279428</v>
      </c>
      <c r="F11" s="26">
        <v>75990</v>
      </c>
      <c r="G11" s="26">
        <v>409300</v>
      </c>
      <c r="H11" s="26">
        <v>95989</v>
      </c>
      <c r="I11" s="26">
        <v>246650</v>
      </c>
      <c r="J11" s="26">
        <v>9546</v>
      </c>
      <c r="K11" s="99">
        <v>29335</v>
      </c>
      <c r="L11" s="99"/>
      <c r="M11" s="99">
        <v>11393</v>
      </c>
      <c r="N11" s="99"/>
      <c r="O11" s="26">
        <v>1791446</v>
      </c>
    </row>
    <row r="12" spans="1:15" ht="35.1" customHeight="1" x14ac:dyDescent="0.25">
      <c r="A12" s="95" t="s">
        <v>27</v>
      </c>
      <c r="B12" s="96"/>
      <c r="C12" s="48">
        <v>-3.47</v>
      </c>
      <c r="D12" s="48">
        <v>0.03</v>
      </c>
      <c r="E12" s="48">
        <v>18.239999999999998</v>
      </c>
      <c r="F12" s="48">
        <v>9.58</v>
      </c>
      <c r="G12" s="48">
        <v>-15.29</v>
      </c>
      <c r="H12" s="48">
        <v>-55.33</v>
      </c>
      <c r="I12" s="48">
        <v>5.05</v>
      </c>
      <c r="J12" s="48">
        <v>9.4700000000000006</v>
      </c>
      <c r="K12" s="98">
        <v>93</v>
      </c>
      <c r="L12" s="98"/>
      <c r="M12" s="98">
        <v>292.54000000000002</v>
      </c>
      <c r="N12" s="98"/>
      <c r="O12" s="48">
        <v>-6.85</v>
      </c>
    </row>
    <row r="13" spans="1:15" ht="35.1" customHeight="1" x14ac:dyDescent="0.25">
      <c r="A13" s="95" t="s">
        <v>28</v>
      </c>
      <c r="B13" s="96"/>
      <c r="C13" s="26">
        <v>32284546</v>
      </c>
      <c r="D13" s="26">
        <v>1195881</v>
      </c>
      <c r="E13" s="26">
        <v>3192685</v>
      </c>
      <c r="F13" s="26">
        <v>807658</v>
      </c>
      <c r="G13" s="26">
        <v>3973310</v>
      </c>
      <c r="H13" s="26">
        <v>642460</v>
      </c>
      <c r="I13" s="26">
        <v>2475444</v>
      </c>
      <c r="J13" s="26">
        <v>163685</v>
      </c>
      <c r="K13" s="99">
        <v>409497</v>
      </c>
      <c r="L13" s="99"/>
      <c r="M13" s="99">
        <v>264793</v>
      </c>
      <c r="N13" s="99"/>
      <c r="O13" s="26">
        <v>19159133</v>
      </c>
    </row>
    <row r="14" spans="1:15" ht="35.1" customHeight="1" x14ac:dyDescent="0.25">
      <c r="A14" s="95" t="s">
        <v>29</v>
      </c>
      <c r="B14" s="96"/>
      <c r="C14" s="26">
        <v>35222609</v>
      </c>
      <c r="D14" s="26">
        <v>1232216</v>
      </c>
      <c r="E14" s="26">
        <v>3274965</v>
      </c>
      <c r="F14" s="26">
        <v>901412</v>
      </c>
      <c r="G14" s="26">
        <v>4570869</v>
      </c>
      <c r="H14" s="26">
        <v>878772</v>
      </c>
      <c r="I14" s="26">
        <v>4160514</v>
      </c>
      <c r="J14" s="26">
        <v>118611</v>
      </c>
      <c r="K14" s="99">
        <v>271935</v>
      </c>
      <c r="L14" s="99"/>
      <c r="M14" s="99">
        <v>230108</v>
      </c>
      <c r="N14" s="99"/>
      <c r="O14" s="26">
        <v>19583207</v>
      </c>
    </row>
    <row r="15" spans="1:15" ht="35.1" customHeight="1" x14ac:dyDescent="0.25">
      <c r="A15" s="100" t="s">
        <v>25</v>
      </c>
      <c r="B15" s="101"/>
      <c r="C15" s="49">
        <v>-8.34</v>
      </c>
      <c r="D15" s="50">
        <v>-2.95</v>
      </c>
      <c r="E15" s="50">
        <v>-2.5099999999999998</v>
      </c>
      <c r="F15" s="50">
        <v>-10.4</v>
      </c>
      <c r="G15" s="50">
        <v>-13.07</v>
      </c>
      <c r="H15" s="50">
        <v>-26.89</v>
      </c>
      <c r="I15" s="50">
        <v>-40.5</v>
      </c>
      <c r="J15" s="50">
        <v>38</v>
      </c>
      <c r="K15" s="102">
        <v>50.59</v>
      </c>
      <c r="L15" s="102"/>
      <c r="M15" s="102">
        <v>15.07</v>
      </c>
      <c r="N15" s="102"/>
      <c r="O15" s="50">
        <v>-2.17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中華民國113年11月21日編製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52" t="str">
        <f>'20814-00-01'!A22</f>
        <v>資料來源：根據各銀行填報資料編製。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ht="16.5" customHeight="1" x14ac:dyDescent="0.25">
      <c r="A19" s="52" t="str">
        <f>'20814-00-01'!A23</f>
        <v>填表說明：本表編製1份自存，電子檔上載銀行局網站。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31C87-8532-439F-884B-3242CDAA0FB5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6.1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中華民國一一三年十月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2903786</v>
      </c>
      <c r="D8" s="38">
        <v>3181196</v>
      </c>
      <c r="E8" s="39">
        <v>-8.7200000000000006</v>
      </c>
      <c r="F8" s="38">
        <v>31828551</v>
      </c>
      <c r="G8" s="38">
        <v>33878577</v>
      </c>
      <c r="H8" s="39">
        <v>-6.05</v>
      </c>
      <c r="I8" s="88">
        <v>94.46</v>
      </c>
      <c r="J8" s="88"/>
      <c r="K8" s="39">
        <v>93.26</v>
      </c>
    </row>
    <row r="9" spans="1:11" ht="16.5" customHeight="1" x14ac:dyDescent="0.25">
      <c r="A9" s="86" t="s">
        <v>52</v>
      </c>
      <c r="B9" s="87"/>
      <c r="C9" s="37">
        <v>241516</v>
      </c>
      <c r="D9" s="38">
        <v>371052</v>
      </c>
      <c r="E9" s="39">
        <v>-34.909999999999997</v>
      </c>
      <c r="F9" s="38">
        <v>2780466</v>
      </c>
      <c r="G9" s="38">
        <v>3216147</v>
      </c>
      <c r="H9" s="39">
        <v>-13.55</v>
      </c>
      <c r="I9" s="88">
        <v>7.86</v>
      </c>
      <c r="J9" s="88"/>
      <c r="K9" s="39">
        <v>8.15</v>
      </c>
    </row>
    <row r="10" spans="1:11" ht="16.5" customHeight="1" x14ac:dyDescent="0.25">
      <c r="A10" s="86" t="s">
        <v>53</v>
      </c>
      <c r="B10" s="87"/>
      <c r="C10" s="37">
        <v>76283</v>
      </c>
      <c r="D10" s="38">
        <v>177938</v>
      </c>
      <c r="E10" s="39">
        <v>-57.13</v>
      </c>
      <c r="F10" s="38">
        <v>1081364</v>
      </c>
      <c r="G10" s="38">
        <v>1846748</v>
      </c>
      <c r="H10" s="39">
        <v>-41.44</v>
      </c>
      <c r="I10" s="88">
        <v>2.48</v>
      </c>
      <c r="J10" s="88"/>
      <c r="K10" s="39">
        <v>3.17</v>
      </c>
    </row>
    <row r="11" spans="1:11" ht="16.5" customHeight="1" x14ac:dyDescent="0.25">
      <c r="A11" s="86" t="s">
        <v>54</v>
      </c>
      <c r="B11" s="87"/>
      <c r="C11" s="37">
        <v>194341</v>
      </c>
      <c r="D11" s="38">
        <v>240830</v>
      </c>
      <c r="E11" s="39">
        <v>-19.3</v>
      </c>
      <c r="F11" s="38">
        <v>2168416</v>
      </c>
      <c r="G11" s="38">
        <v>2705511</v>
      </c>
      <c r="H11" s="39">
        <v>-19.850000000000001</v>
      </c>
      <c r="I11" s="88">
        <v>6.32</v>
      </c>
      <c r="J11" s="88"/>
      <c r="K11" s="39">
        <v>6.35</v>
      </c>
    </row>
    <row r="12" spans="1:11" ht="16.5" customHeight="1" x14ac:dyDescent="0.25">
      <c r="A12" s="86" t="s">
        <v>55</v>
      </c>
      <c r="B12" s="87"/>
      <c r="C12" s="37">
        <v>342215</v>
      </c>
      <c r="D12" s="38">
        <v>292113</v>
      </c>
      <c r="E12" s="39">
        <v>17.149999999999999</v>
      </c>
      <c r="F12" s="38">
        <v>3565435</v>
      </c>
      <c r="G12" s="38">
        <v>3517617</v>
      </c>
      <c r="H12" s="39">
        <v>1.36</v>
      </c>
      <c r="I12" s="88">
        <v>11.13</v>
      </c>
      <c r="J12" s="88"/>
      <c r="K12" s="39">
        <v>10.45</v>
      </c>
    </row>
    <row r="13" spans="1:11" ht="16.5" customHeight="1" x14ac:dyDescent="0.25">
      <c r="A13" s="86" t="s">
        <v>56</v>
      </c>
      <c r="B13" s="87"/>
      <c r="C13" s="37">
        <v>372766</v>
      </c>
      <c r="D13" s="38">
        <v>306953</v>
      </c>
      <c r="E13" s="39">
        <v>21.44</v>
      </c>
      <c r="F13" s="38">
        <v>3297426</v>
      </c>
      <c r="G13" s="38">
        <v>3505673</v>
      </c>
      <c r="H13" s="39">
        <v>-5.94</v>
      </c>
      <c r="I13" s="88">
        <v>12.13</v>
      </c>
      <c r="J13" s="88"/>
      <c r="K13" s="39">
        <v>9.66</v>
      </c>
    </row>
    <row r="14" spans="1:11" ht="16.5" customHeight="1" x14ac:dyDescent="0.25">
      <c r="A14" s="86" t="s">
        <v>57</v>
      </c>
      <c r="B14" s="87"/>
      <c r="C14" s="37">
        <v>225923</v>
      </c>
      <c r="D14" s="38">
        <v>289831</v>
      </c>
      <c r="E14" s="39">
        <v>-22.05</v>
      </c>
      <c r="F14" s="38">
        <v>2768059</v>
      </c>
      <c r="G14" s="38">
        <v>3037411</v>
      </c>
      <c r="H14" s="39">
        <v>-8.8699999999999992</v>
      </c>
      <c r="I14" s="88">
        <v>7.35</v>
      </c>
      <c r="J14" s="88"/>
      <c r="K14" s="39">
        <v>8.11</v>
      </c>
    </row>
    <row r="15" spans="1:11" ht="16.5" customHeight="1" x14ac:dyDescent="0.25">
      <c r="A15" s="86" t="s">
        <v>58</v>
      </c>
      <c r="B15" s="87"/>
      <c r="C15" s="37">
        <v>122218</v>
      </c>
      <c r="D15" s="38">
        <v>115275</v>
      </c>
      <c r="E15" s="39">
        <v>6.02</v>
      </c>
      <c r="F15" s="38">
        <v>1205688</v>
      </c>
      <c r="G15" s="38">
        <v>1224905</v>
      </c>
      <c r="H15" s="39">
        <v>-1.57</v>
      </c>
      <c r="I15" s="88">
        <v>3.98</v>
      </c>
      <c r="J15" s="88"/>
      <c r="K15" s="39">
        <v>3.53</v>
      </c>
    </row>
    <row r="16" spans="1:11" ht="16.5" customHeight="1" x14ac:dyDescent="0.25">
      <c r="A16" s="86" t="s">
        <v>59</v>
      </c>
      <c r="B16" s="87"/>
      <c r="C16" s="37">
        <v>68624</v>
      </c>
      <c r="D16" s="38">
        <v>61157</v>
      </c>
      <c r="E16" s="39">
        <v>12.21</v>
      </c>
      <c r="F16" s="38">
        <v>606684</v>
      </c>
      <c r="G16" s="38">
        <v>849095</v>
      </c>
      <c r="H16" s="39">
        <v>-28.55</v>
      </c>
      <c r="I16" s="88">
        <v>2.23</v>
      </c>
      <c r="J16" s="88"/>
      <c r="K16" s="39">
        <v>1.78</v>
      </c>
    </row>
    <row r="17" spans="1:11" ht="16.5" customHeight="1" x14ac:dyDescent="0.25">
      <c r="A17" s="86" t="s">
        <v>60</v>
      </c>
      <c r="B17" s="87"/>
      <c r="C17" s="37">
        <v>57292</v>
      </c>
      <c r="D17" s="38">
        <v>133367</v>
      </c>
      <c r="E17" s="39">
        <v>-57.04</v>
      </c>
      <c r="F17" s="38">
        <v>706518</v>
      </c>
      <c r="G17" s="38">
        <v>788267</v>
      </c>
      <c r="H17" s="39">
        <v>-10.37</v>
      </c>
      <c r="I17" s="88">
        <v>1.86</v>
      </c>
      <c r="J17" s="88"/>
      <c r="K17" s="39">
        <v>2.0699999999999998</v>
      </c>
    </row>
    <row r="18" spans="1:11" ht="16.5" customHeight="1" x14ac:dyDescent="0.25">
      <c r="A18" s="86" t="s">
        <v>61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62</v>
      </c>
      <c r="B19" s="87"/>
      <c r="C19" s="37">
        <v>9271</v>
      </c>
      <c r="D19" s="38">
        <v>3954</v>
      </c>
      <c r="E19" s="39">
        <v>134.47</v>
      </c>
      <c r="F19" s="38">
        <v>82695</v>
      </c>
      <c r="G19" s="38">
        <v>54290</v>
      </c>
      <c r="H19" s="39">
        <v>52.32</v>
      </c>
      <c r="I19" s="88">
        <v>0.3</v>
      </c>
      <c r="J19" s="88"/>
      <c r="K19" s="39">
        <v>0.24</v>
      </c>
    </row>
    <row r="20" spans="1:11" ht="16.5" customHeight="1" x14ac:dyDescent="0.25">
      <c r="A20" s="86" t="s">
        <v>63</v>
      </c>
      <c r="B20" s="87"/>
      <c r="C20" s="37">
        <v>338575</v>
      </c>
      <c r="D20" s="38">
        <v>364414</v>
      </c>
      <c r="E20" s="39">
        <v>-7.09</v>
      </c>
      <c r="F20" s="38">
        <v>4108620</v>
      </c>
      <c r="G20" s="38">
        <v>4138720</v>
      </c>
      <c r="H20" s="39">
        <v>-0.73</v>
      </c>
      <c r="I20" s="88">
        <v>11.01</v>
      </c>
      <c r="J20" s="88"/>
      <c r="K20" s="39">
        <v>12.04</v>
      </c>
    </row>
    <row r="21" spans="1:11" ht="16.5" customHeight="1" x14ac:dyDescent="0.25">
      <c r="A21" s="86" t="s">
        <v>64</v>
      </c>
      <c r="B21" s="87"/>
      <c r="C21" s="37">
        <v>13801</v>
      </c>
      <c r="D21" s="38">
        <v>4110</v>
      </c>
      <c r="E21" s="39">
        <v>235.79</v>
      </c>
      <c r="F21" s="38">
        <v>181640</v>
      </c>
      <c r="G21" s="38">
        <v>156467</v>
      </c>
      <c r="H21" s="39">
        <v>16.09</v>
      </c>
      <c r="I21" s="88">
        <v>0.45</v>
      </c>
      <c r="J21" s="88"/>
      <c r="K21" s="39">
        <v>0.53</v>
      </c>
    </row>
    <row r="22" spans="1:11" ht="16.5" customHeight="1" x14ac:dyDescent="0.25">
      <c r="A22" s="86" t="s">
        <v>65</v>
      </c>
      <c r="B22" s="87"/>
      <c r="C22" s="37">
        <v>4870</v>
      </c>
      <c r="D22" s="38">
        <v>1608</v>
      </c>
      <c r="E22" s="39">
        <v>202.86</v>
      </c>
      <c r="F22" s="38">
        <v>87141</v>
      </c>
      <c r="G22" s="38">
        <v>183355</v>
      </c>
      <c r="H22" s="39">
        <v>-52.47</v>
      </c>
      <c r="I22" s="88">
        <v>0.16</v>
      </c>
      <c r="J22" s="88"/>
      <c r="K22" s="39">
        <v>0.26</v>
      </c>
    </row>
    <row r="23" spans="1:11" ht="16.5" customHeight="1" x14ac:dyDescent="0.25">
      <c r="A23" s="86" t="s">
        <v>66</v>
      </c>
      <c r="B23" s="87"/>
      <c r="C23" s="37">
        <v>98693</v>
      </c>
      <c r="D23" s="38">
        <v>104647</v>
      </c>
      <c r="E23" s="39">
        <v>-5.69</v>
      </c>
      <c r="F23" s="38">
        <v>1142630</v>
      </c>
      <c r="G23" s="38">
        <v>1131264</v>
      </c>
      <c r="H23" s="39">
        <v>1</v>
      </c>
      <c r="I23" s="88">
        <v>3.21</v>
      </c>
      <c r="J23" s="88"/>
      <c r="K23" s="39">
        <v>3.35</v>
      </c>
    </row>
    <row r="24" spans="1:11" ht="16.5" customHeight="1" x14ac:dyDescent="0.25">
      <c r="A24" s="86" t="s">
        <v>67</v>
      </c>
      <c r="B24" s="87"/>
      <c r="C24" s="37">
        <v>2356</v>
      </c>
      <c r="D24" s="38">
        <v>18977</v>
      </c>
      <c r="E24" s="39">
        <v>-87.58</v>
      </c>
      <c r="F24" s="38">
        <v>97158</v>
      </c>
      <c r="G24" s="38">
        <v>131992</v>
      </c>
      <c r="H24" s="39">
        <v>-26.39</v>
      </c>
      <c r="I24" s="88">
        <v>0.08</v>
      </c>
      <c r="J24" s="88"/>
      <c r="K24" s="39">
        <v>0.28000000000000003</v>
      </c>
    </row>
    <row r="25" spans="1:11" ht="16.5" customHeight="1" x14ac:dyDescent="0.25">
      <c r="A25" s="86" t="s">
        <v>68</v>
      </c>
      <c r="B25" s="87"/>
      <c r="C25" s="37">
        <v>67071</v>
      </c>
      <c r="D25" s="38">
        <v>68723</v>
      </c>
      <c r="E25" s="39">
        <v>-2.4</v>
      </c>
      <c r="F25" s="38">
        <v>674711</v>
      </c>
      <c r="G25" s="38">
        <v>627919</v>
      </c>
      <c r="H25" s="39">
        <v>7.45</v>
      </c>
      <c r="I25" s="88">
        <v>2.1800000000000002</v>
      </c>
      <c r="J25" s="88"/>
      <c r="K25" s="39">
        <v>1.98</v>
      </c>
    </row>
    <row r="26" spans="1:11" ht="16.5" customHeight="1" x14ac:dyDescent="0.25">
      <c r="A26" s="86" t="s">
        <v>69</v>
      </c>
      <c r="B26" s="87"/>
      <c r="C26" s="40">
        <v>0</v>
      </c>
      <c r="D26" s="41">
        <v>0</v>
      </c>
      <c r="E26" s="42">
        <v>0</v>
      </c>
      <c r="F26" s="38">
        <v>295</v>
      </c>
      <c r="G26" s="38">
        <v>565</v>
      </c>
      <c r="H26" s="39">
        <v>-47.79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70</v>
      </c>
      <c r="B27" s="87"/>
      <c r="C27" s="37">
        <v>31097</v>
      </c>
      <c r="D27" s="38">
        <v>25098</v>
      </c>
      <c r="E27" s="39">
        <v>23.9</v>
      </c>
      <c r="F27" s="38">
        <v>237507</v>
      </c>
      <c r="G27" s="38">
        <v>305541</v>
      </c>
      <c r="H27" s="39">
        <v>-22.27</v>
      </c>
      <c r="I27" s="88">
        <v>1.01</v>
      </c>
      <c r="J27" s="88"/>
      <c r="K27" s="39">
        <v>0.7</v>
      </c>
    </row>
    <row r="28" spans="1:11" ht="16.5" customHeight="1" x14ac:dyDescent="0.25">
      <c r="A28" s="86" t="s">
        <v>71</v>
      </c>
      <c r="B28" s="87"/>
      <c r="C28" s="40">
        <v>0</v>
      </c>
      <c r="D28" s="38">
        <v>195</v>
      </c>
      <c r="E28" s="39">
        <v>-100</v>
      </c>
      <c r="F28" s="38">
        <v>2282</v>
      </c>
      <c r="G28" s="38">
        <v>3460</v>
      </c>
      <c r="H28" s="39">
        <v>-34.049999999999997</v>
      </c>
      <c r="I28" s="89">
        <v>0</v>
      </c>
      <c r="J28" s="89"/>
      <c r="K28" s="39">
        <v>0.01</v>
      </c>
    </row>
    <row r="29" spans="1:11" ht="16.5" customHeight="1" x14ac:dyDescent="0.25">
      <c r="A29" s="86" t="s">
        <v>72</v>
      </c>
      <c r="B29" s="87"/>
      <c r="C29" s="40">
        <v>0</v>
      </c>
      <c r="D29" s="41">
        <v>0</v>
      </c>
      <c r="E29" s="42">
        <v>0</v>
      </c>
      <c r="F29" s="38">
        <v>444</v>
      </c>
      <c r="G29" s="38">
        <v>62</v>
      </c>
      <c r="H29" s="39">
        <v>616.13</v>
      </c>
      <c r="I29" s="89">
        <v>0</v>
      </c>
      <c r="J29" s="89"/>
      <c r="K29" s="39">
        <v>0</v>
      </c>
    </row>
    <row r="30" spans="1:11" ht="16.5" customHeight="1" x14ac:dyDescent="0.25">
      <c r="A30" s="86" t="s">
        <v>73</v>
      </c>
      <c r="B30" s="87"/>
      <c r="C30" s="37">
        <v>30680</v>
      </c>
      <c r="D30" s="38">
        <v>26963</v>
      </c>
      <c r="E30" s="39">
        <v>13.79</v>
      </c>
      <c r="F30" s="38">
        <v>321040</v>
      </c>
      <c r="G30" s="38">
        <v>259737</v>
      </c>
      <c r="H30" s="39">
        <v>23.6</v>
      </c>
      <c r="I30" s="88">
        <v>1</v>
      </c>
      <c r="J30" s="88"/>
      <c r="K30" s="39">
        <v>0.94</v>
      </c>
    </row>
    <row r="31" spans="1:11" ht="16.5" customHeight="1" x14ac:dyDescent="0.25">
      <c r="A31" s="86" t="s">
        <v>74</v>
      </c>
      <c r="B31" s="87"/>
      <c r="C31" s="37">
        <v>8482</v>
      </c>
      <c r="D31" s="38">
        <v>7820</v>
      </c>
      <c r="E31" s="39">
        <v>8.4700000000000006</v>
      </c>
      <c r="F31" s="38">
        <v>72779</v>
      </c>
      <c r="G31" s="38">
        <v>82776</v>
      </c>
      <c r="H31" s="39">
        <v>-12.08</v>
      </c>
      <c r="I31" s="88">
        <v>0.28000000000000003</v>
      </c>
      <c r="J31" s="88"/>
      <c r="K31" s="39">
        <v>0.21</v>
      </c>
    </row>
    <row r="32" spans="1:11" ht="16.5" customHeight="1" x14ac:dyDescent="0.25">
      <c r="A32" s="86" t="s">
        <v>75</v>
      </c>
      <c r="B32" s="87"/>
      <c r="C32" s="37">
        <v>67169</v>
      </c>
      <c r="D32" s="38">
        <v>61725</v>
      </c>
      <c r="E32" s="39">
        <v>8.82</v>
      </c>
      <c r="F32" s="38">
        <v>540953</v>
      </c>
      <c r="G32" s="38">
        <v>620896</v>
      </c>
      <c r="H32" s="39">
        <v>-12.88</v>
      </c>
      <c r="I32" s="88">
        <v>2.1800000000000002</v>
      </c>
      <c r="J32" s="88"/>
      <c r="K32" s="39">
        <v>1.59</v>
      </c>
    </row>
    <row r="33" spans="1:11" ht="16.5" customHeight="1" x14ac:dyDescent="0.25">
      <c r="A33" s="86" t="s">
        <v>76</v>
      </c>
      <c r="B33" s="87"/>
      <c r="C33" s="37">
        <v>172</v>
      </c>
      <c r="D33" s="38">
        <v>768</v>
      </c>
      <c r="E33" s="39">
        <v>-77.599999999999994</v>
      </c>
      <c r="F33" s="38">
        <v>5641</v>
      </c>
      <c r="G33" s="38">
        <v>5584</v>
      </c>
      <c r="H33" s="39">
        <v>1.02</v>
      </c>
      <c r="I33" s="88">
        <v>0.01</v>
      </c>
      <c r="J33" s="88"/>
      <c r="K33" s="39">
        <v>0.02</v>
      </c>
    </row>
    <row r="34" spans="1:11" ht="16.5" customHeight="1" x14ac:dyDescent="0.25">
      <c r="A34" s="86" t="s">
        <v>77</v>
      </c>
      <c r="B34" s="87"/>
      <c r="C34" s="37">
        <v>8197</v>
      </c>
      <c r="D34" s="38">
        <v>24953</v>
      </c>
      <c r="E34" s="39">
        <v>-67.150000000000006</v>
      </c>
      <c r="F34" s="38">
        <v>98380</v>
      </c>
      <c r="G34" s="38">
        <v>171282</v>
      </c>
      <c r="H34" s="39">
        <v>-42.56</v>
      </c>
      <c r="I34" s="88">
        <v>0.27</v>
      </c>
      <c r="J34" s="88"/>
      <c r="K34" s="39">
        <v>0.28999999999999998</v>
      </c>
    </row>
    <row r="35" spans="1:11" ht="16.5" customHeight="1" x14ac:dyDescent="0.25">
      <c r="A35" s="86" t="s">
        <v>78</v>
      </c>
      <c r="B35" s="87"/>
      <c r="C35" s="37">
        <v>8075</v>
      </c>
      <c r="D35" s="38">
        <v>26343</v>
      </c>
      <c r="E35" s="39">
        <v>-69.349999999999994</v>
      </c>
      <c r="F35" s="38">
        <v>120459</v>
      </c>
      <c r="G35" s="38">
        <v>201798</v>
      </c>
      <c r="H35" s="39">
        <v>-40.31</v>
      </c>
      <c r="I35" s="88">
        <v>0.26</v>
      </c>
      <c r="J35" s="88"/>
      <c r="K35" s="39">
        <v>0.35</v>
      </c>
    </row>
    <row r="36" spans="1:11" ht="16.5" customHeight="1" x14ac:dyDescent="0.25">
      <c r="A36" s="86" t="s">
        <v>79</v>
      </c>
      <c r="B36" s="87"/>
      <c r="C36" s="37">
        <v>10690</v>
      </c>
      <c r="D36" s="38">
        <v>13636</v>
      </c>
      <c r="E36" s="39">
        <v>-21.6</v>
      </c>
      <c r="F36" s="38">
        <v>248177</v>
      </c>
      <c r="G36" s="38">
        <v>182599</v>
      </c>
      <c r="H36" s="39">
        <v>35.909999999999997</v>
      </c>
      <c r="I36" s="88">
        <v>0.35</v>
      </c>
      <c r="J36" s="88"/>
      <c r="K36" s="39">
        <v>0.73</v>
      </c>
    </row>
    <row r="37" spans="1:11" ht="16.5" customHeight="1" x14ac:dyDescent="0.25">
      <c r="A37" s="86" t="s">
        <v>80</v>
      </c>
      <c r="B37" s="87"/>
      <c r="C37" s="37">
        <v>27916</v>
      </c>
      <c r="D37" s="38">
        <v>28849</v>
      </c>
      <c r="E37" s="39">
        <v>-3.23</v>
      </c>
      <c r="F37" s="38">
        <v>358554</v>
      </c>
      <c r="G37" s="38">
        <v>563322</v>
      </c>
      <c r="H37" s="39">
        <v>-36.35</v>
      </c>
      <c r="I37" s="88">
        <v>0.91</v>
      </c>
      <c r="J37" s="88"/>
      <c r="K37" s="39">
        <v>1.05</v>
      </c>
    </row>
    <row r="38" spans="1:11" ht="16.5" customHeight="1" x14ac:dyDescent="0.25">
      <c r="A38" s="86" t="s">
        <v>81</v>
      </c>
      <c r="B38" s="87"/>
      <c r="C38" s="37">
        <v>88824</v>
      </c>
      <c r="D38" s="38">
        <v>84746</v>
      </c>
      <c r="E38" s="39">
        <v>4.8099999999999996</v>
      </c>
      <c r="F38" s="38">
        <v>909026</v>
      </c>
      <c r="G38" s="38">
        <v>954420</v>
      </c>
      <c r="H38" s="39">
        <v>-4.76</v>
      </c>
      <c r="I38" s="88">
        <v>2.89</v>
      </c>
      <c r="J38" s="88"/>
      <c r="K38" s="39">
        <v>2.66</v>
      </c>
    </row>
    <row r="39" spans="1:11" ht="16.5" customHeight="1" x14ac:dyDescent="0.25">
      <c r="A39" s="86" t="s">
        <v>82</v>
      </c>
      <c r="B39" s="87"/>
      <c r="C39" s="37">
        <v>1209</v>
      </c>
      <c r="D39" s="38">
        <v>4798</v>
      </c>
      <c r="E39" s="39">
        <v>-74.8</v>
      </c>
      <c r="F39" s="38">
        <v>62189</v>
      </c>
      <c r="G39" s="38">
        <v>59144</v>
      </c>
      <c r="H39" s="39">
        <v>5.15</v>
      </c>
      <c r="I39" s="88">
        <v>0.04</v>
      </c>
      <c r="J39" s="88"/>
      <c r="K39" s="39">
        <v>0.18</v>
      </c>
    </row>
    <row r="40" spans="1:11" ht="16.5" customHeight="1" x14ac:dyDescent="0.25">
      <c r="A40" s="86" t="s">
        <v>83</v>
      </c>
      <c r="B40" s="87"/>
      <c r="C40" s="37">
        <v>22833</v>
      </c>
      <c r="D40" s="38">
        <v>9680</v>
      </c>
      <c r="E40" s="39">
        <v>135.88</v>
      </c>
      <c r="F40" s="38">
        <v>188105</v>
      </c>
      <c r="G40" s="38">
        <v>135112</v>
      </c>
      <c r="H40" s="39">
        <v>39.22</v>
      </c>
      <c r="I40" s="88">
        <v>0.74</v>
      </c>
      <c r="J40" s="88"/>
      <c r="K40" s="39">
        <v>0.55000000000000004</v>
      </c>
    </row>
    <row r="41" spans="1:11" ht="16.5" customHeight="1" x14ac:dyDescent="0.25">
      <c r="A41" s="86" t="s">
        <v>84</v>
      </c>
      <c r="B41" s="87"/>
      <c r="C41" s="37">
        <v>50144</v>
      </c>
      <c r="D41" s="38">
        <v>28982</v>
      </c>
      <c r="E41" s="39">
        <v>73.02</v>
      </c>
      <c r="F41" s="38">
        <v>478263</v>
      </c>
      <c r="G41" s="38">
        <v>485749</v>
      </c>
      <c r="H41" s="39">
        <v>-1.54</v>
      </c>
      <c r="I41" s="88">
        <v>1.63</v>
      </c>
      <c r="J41" s="88"/>
      <c r="K41" s="39">
        <v>1.4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2666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37">
        <v>29166</v>
      </c>
      <c r="D43" s="38">
        <v>21624</v>
      </c>
      <c r="E43" s="39">
        <v>34.880000000000003</v>
      </c>
      <c r="F43" s="38">
        <v>218927</v>
      </c>
      <c r="G43" s="38">
        <v>259732</v>
      </c>
      <c r="H43" s="39">
        <v>-15.71</v>
      </c>
      <c r="I43" s="88">
        <v>0.95</v>
      </c>
      <c r="J43" s="88"/>
      <c r="K43" s="39">
        <v>0.64</v>
      </c>
    </row>
    <row r="44" spans="1:11" ht="16.5" customHeight="1" x14ac:dyDescent="0.25">
      <c r="A44" s="86" t="s">
        <v>87</v>
      </c>
      <c r="B44" s="87"/>
      <c r="C44" s="37">
        <v>283317</v>
      </c>
      <c r="D44" s="38">
        <v>260067</v>
      </c>
      <c r="E44" s="39">
        <v>8.94</v>
      </c>
      <c r="F44" s="38">
        <v>3410879</v>
      </c>
      <c r="G44" s="38">
        <v>2468751</v>
      </c>
      <c r="H44" s="39">
        <v>38.159999999999997</v>
      </c>
      <c r="I44" s="88">
        <v>9.2200000000000006</v>
      </c>
      <c r="J44" s="88"/>
      <c r="K44" s="39">
        <v>9.99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DD31-C377-455F-A0F9-6176DCC0799E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6.1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中華民國一一三年十月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2838159</v>
      </c>
      <c r="D8" s="38">
        <v>2921943</v>
      </c>
      <c r="E8" s="39">
        <v>-2.87</v>
      </c>
      <c r="F8" s="38">
        <v>30938610</v>
      </c>
      <c r="G8" s="38">
        <v>32019913</v>
      </c>
      <c r="H8" s="39">
        <v>-3.38</v>
      </c>
      <c r="I8" s="88">
        <v>96.16</v>
      </c>
      <c r="J8" s="88"/>
      <c r="K8" s="39">
        <v>95.83</v>
      </c>
    </row>
    <row r="9" spans="1:11" ht="16.5" customHeight="1" x14ac:dyDescent="0.25">
      <c r="A9" s="86" t="s">
        <v>52</v>
      </c>
      <c r="B9" s="87"/>
      <c r="C9" s="37">
        <v>270732</v>
      </c>
      <c r="D9" s="38">
        <v>488042</v>
      </c>
      <c r="E9" s="39">
        <v>-44.53</v>
      </c>
      <c r="F9" s="38">
        <v>3548568</v>
      </c>
      <c r="G9" s="38">
        <v>3145682</v>
      </c>
      <c r="H9" s="39">
        <v>12.81</v>
      </c>
      <c r="I9" s="88">
        <v>9.17</v>
      </c>
      <c r="J9" s="88"/>
      <c r="K9" s="39">
        <v>10.99</v>
      </c>
    </row>
    <row r="10" spans="1:11" ht="16.5" customHeight="1" x14ac:dyDescent="0.25">
      <c r="A10" s="86" t="s">
        <v>53</v>
      </c>
      <c r="B10" s="87"/>
      <c r="C10" s="37">
        <v>8855</v>
      </c>
      <c r="D10" s="38">
        <v>22913</v>
      </c>
      <c r="E10" s="39">
        <v>-61.35</v>
      </c>
      <c r="F10" s="38">
        <v>112726</v>
      </c>
      <c r="G10" s="38">
        <v>240270</v>
      </c>
      <c r="H10" s="39">
        <v>-53.08</v>
      </c>
      <c r="I10" s="88">
        <v>0.3</v>
      </c>
      <c r="J10" s="88"/>
      <c r="K10" s="39">
        <v>0.35</v>
      </c>
    </row>
    <row r="11" spans="1:11" ht="16.5" customHeight="1" x14ac:dyDescent="0.25">
      <c r="A11" s="86" t="s">
        <v>54</v>
      </c>
      <c r="B11" s="87"/>
      <c r="C11" s="37">
        <v>182821</v>
      </c>
      <c r="D11" s="38">
        <v>224977</v>
      </c>
      <c r="E11" s="39">
        <v>-18.739999999999998</v>
      </c>
      <c r="F11" s="38">
        <v>2110654</v>
      </c>
      <c r="G11" s="38">
        <v>2142170</v>
      </c>
      <c r="H11" s="39">
        <v>-1.47</v>
      </c>
      <c r="I11" s="88">
        <v>6.19</v>
      </c>
      <c r="J11" s="88"/>
      <c r="K11" s="39">
        <v>6.54</v>
      </c>
    </row>
    <row r="12" spans="1:11" ht="16.5" customHeight="1" x14ac:dyDescent="0.25">
      <c r="A12" s="86" t="s">
        <v>55</v>
      </c>
      <c r="B12" s="87"/>
      <c r="C12" s="37">
        <v>113062</v>
      </c>
      <c r="D12" s="38">
        <v>175279</v>
      </c>
      <c r="E12" s="39">
        <v>-35.5</v>
      </c>
      <c r="F12" s="38">
        <v>1374884</v>
      </c>
      <c r="G12" s="38">
        <v>1763429</v>
      </c>
      <c r="H12" s="39">
        <v>-22.03</v>
      </c>
      <c r="I12" s="88">
        <v>3.83</v>
      </c>
      <c r="J12" s="88"/>
      <c r="K12" s="39">
        <v>4.26</v>
      </c>
    </row>
    <row r="13" spans="1:11" ht="16.5" customHeight="1" x14ac:dyDescent="0.25">
      <c r="A13" s="86" t="s">
        <v>56</v>
      </c>
      <c r="B13" s="87"/>
      <c r="C13" s="37">
        <v>165209</v>
      </c>
      <c r="D13" s="38">
        <v>140187</v>
      </c>
      <c r="E13" s="39">
        <v>17.850000000000001</v>
      </c>
      <c r="F13" s="38">
        <v>1704589</v>
      </c>
      <c r="G13" s="38">
        <v>2013813</v>
      </c>
      <c r="H13" s="39">
        <v>-15.36</v>
      </c>
      <c r="I13" s="88">
        <v>5.6</v>
      </c>
      <c r="J13" s="88"/>
      <c r="K13" s="39">
        <v>5.28</v>
      </c>
    </row>
    <row r="14" spans="1:11" ht="16.5" customHeight="1" x14ac:dyDescent="0.25">
      <c r="A14" s="86" t="s">
        <v>57</v>
      </c>
      <c r="B14" s="87"/>
      <c r="C14" s="37">
        <v>99864</v>
      </c>
      <c r="D14" s="38">
        <v>92447</v>
      </c>
      <c r="E14" s="39">
        <v>8.02</v>
      </c>
      <c r="F14" s="38">
        <v>1291094</v>
      </c>
      <c r="G14" s="38">
        <v>970840</v>
      </c>
      <c r="H14" s="39">
        <v>32.99</v>
      </c>
      <c r="I14" s="88">
        <v>3.38</v>
      </c>
      <c r="J14" s="88"/>
      <c r="K14" s="39">
        <v>4</v>
      </c>
    </row>
    <row r="15" spans="1:11" ht="16.5" customHeight="1" x14ac:dyDescent="0.25">
      <c r="A15" s="86" t="s">
        <v>58</v>
      </c>
      <c r="B15" s="87"/>
      <c r="C15" s="37">
        <v>199026</v>
      </c>
      <c r="D15" s="38">
        <v>139411</v>
      </c>
      <c r="E15" s="39">
        <v>42.76</v>
      </c>
      <c r="F15" s="38">
        <v>1357689</v>
      </c>
      <c r="G15" s="38">
        <v>1651672</v>
      </c>
      <c r="H15" s="39">
        <v>-17.8</v>
      </c>
      <c r="I15" s="88">
        <v>6.74</v>
      </c>
      <c r="J15" s="88"/>
      <c r="K15" s="39">
        <v>4.21</v>
      </c>
    </row>
    <row r="16" spans="1:11" ht="16.5" customHeight="1" x14ac:dyDescent="0.25">
      <c r="A16" s="86" t="s">
        <v>59</v>
      </c>
      <c r="B16" s="87"/>
      <c r="C16" s="37">
        <v>34763</v>
      </c>
      <c r="D16" s="38">
        <v>31667</v>
      </c>
      <c r="E16" s="39">
        <v>9.7799999999999994</v>
      </c>
      <c r="F16" s="38">
        <v>435237</v>
      </c>
      <c r="G16" s="38">
        <v>710304</v>
      </c>
      <c r="H16" s="39">
        <v>-38.729999999999997</v>
      </c>
      <c r="I16" s="88">
        <v>1.18</v>
      </c>
      <c r="J16" s="88"/>
      <c r="K16" s="39">
        <v>1.35</v>
      </c>
    </row>
    <row r="17" spans="1:11" ht="16.5" customHeight="1" x14ac:dyDescent="0.25">
      <c r="A17" s="86" t="s">
        <v>60</v>
      </c>
      <c r="B17" s="87"/>
      <c r="C17" s="37">
        <v>50034</v>
      </c>
      <c r="D17" s="38">
        <v>45540</v>
      </c>
      <c r="E17" s="39">
        <v>9.8699999999999992</v>
      </c>
      <c r="F17" s="38">
        <v>486703</v>
      </c>
      <c r="G17" s="38">
        <v>412614</v>
      </c>
      <c r="H17" s="39">
        <v>17.96</v>
      </c>
      <c r="I17" s="88">
        <v>1.7</v>
      </c>
      <c r="J17" s="88"/>
      <c r="K17" s="39">
        <v>1.51</v>
      </c>
    </row>
    <row r="18" spans="1:11" ht="16.5" customHeight="1" x14ac:dyDescent="0.25">
      <c r="A18" s="86" t="s">
        <v>61</v>
      </c>
      <c r="B18" s="87"/>
      <c r="C18" s="40">
        <v>0</v>
      </c>
      <c r="D18" s="38">
        <v>825</v>
      </c>
      <c r="E18" s="39">
        <v>-100</v>
      </c>
      <c r="F18" s="38">
        <v>1396</v>
      </c>
      <c r="G18" s="38">
        <v>1863</v>
      </c>
      <c r="H18" s="39">
        <v>-25.07</v>
      </c>
      <c r="I18" s="89">
        <v>0</v>
      </c>
      <c r="J18" s="89"/>
      <c r="K18" s="39">
        <v>0</v>
      </c>
    </row>
    <row r="19" spans="1:11" ht="16.5" customHeight="1" x14ac:dyDescent="0.25">
      <c r="A19" s="86" t="s">
        <v>62</v>
      </c>
      <c r="B19" s="87"/>
      <c r="C19" s="37">
        <v>9141</v>
      </c>
      <c r="D19" s="38">
        <v>13446</v>
      </c>
      <c r="E19" s="39">
        <v>-32.020000000000003</v>
      </c>
      <c r="F19" s="38">
        <v>56130</v>
      </c>
      <c r="G19" s="38">
        <v>76143</v>
      </c>
      <c r="H19" s="39">
        <v>-26.28</v>
      </c>
      <c r="I19" s="88">
        <v>0.31</v>
      </c>
      <c r="J19" s="88"/>
      <c r="K19" s="39">
        <v>0.17</v>
      </c>
    </row>
    <row r="20" spans="1:11" ht="16.5" customHeight="1" x14ac:dyDescent="0.25">
      <c r="A20" s="86" t="s">
        <v>63</v>
      </c>
      <c r="B20" s="87"/>
      <c r="C20" s="37">
        <v>948932</v>
      </c>
      <c r="D20" s="38">
        <v>778582</v>
      </c>
      <c r="E20" s="39">
        <v>21.88</v>
      </c>
      <c r="F20" s="38">
        <v>10710612</v>
      </c>
      <c r="G20" s="38">
        <v>10650094</v>
      </c>
      <c r="H20" s="39">
        <v>0.56999999999999995</v>
      </c>
      <c r="I20" s="88">
        <v>32.15</v>
      </c>
      <c r="J20" s="88"/>
      <c r="K20" s="39">
        <v>33.18</v>
      </c>
    </row>
    <row r="21" spans="1:11" ht="16.5" customHeight="1" x14ac:dyDescent="0.25">
      <c r="A21" s="86" t="s">
        <v>64</v>
      </c>
      <c r="B21" s="87"/>
      <c r="C21" s="37">
        <v>178951</v>
      </c>
      <c r="D21" s="38">
        <v>131102</v>
      </c>
      <c r="E21" s="39">
        <v>36.5</v>
      </c>
      <c r="F21" s="38">
        <v>1569605</v>
      </c>
      <c r="G21" s="38">
        <v>1590674</v>
      </c>
      <c r="H21" s="39">
        <v>-1.32</v>
      </c>
      <c r="I21" s="88">
        <v>6.06</v>
      </c>
      <c r="J21" s="88"/>
      <c r="K21" s="39">
        <v>4.8600000000000003</v>
      </c>
    </row>
    <row r="22" spans="1:11" ht="16.5" customHeight="1" x14ac:dyDescent="0.25">
      <c r="A22" s="86" t="s">
        <v>65</v>
      </c>
      <c r="B22" s="87"/>
      <c r="C22" s="37">
        <v>7510</v>
      </c>
      <c r="D22" s="38">
        <v>10085</v>
      </c>
      <c r="E22" s="39">
        <v>-25.53</v>
      </c>
      <c r="F22" s="38">
        <v>71157</v>
      </c>
      <c r="G22" s="38">
        <v>81965</v>
      </c>
      <c r="H22" s="39">
        <v>-13.19</v>
      </c>
      <c r="I22" s="88">
        <v>0.25</v>
      </c>
      <c r="J22" s="88"/>
      <c r="K22" s="39">
        <v>0.22</v>
      </c>
    </row>
    <row r="23" spans="1:11" ht="16.5" customHeight="1" x14ac:dyDescent="0.25">
      <c r="A23" s="86" t="s">
        <v>66</v>
      </c>
      <c r="B23" s="87"/>
      <c r="C23" s="37">
        <v>10855</v>
      </c>
      <c r="D23" s="38">
        <v>20823</v>
      </c>
      <c r="E23" s="39">
        <v>-47.87</v>
      </c>
      <c r="F23" s="38">
        <v>154793</v>
      </c>
      <c r="G23" s="38">
        <v>151249</v>
      </c>
      <c r="H23" s="39">
        <v>2.34</v>
      </c>
      <c r="I23" s="88">
        <v>0.37</v>
      </c>
      <c r="J23" s="88"/>
      <c r="K23" s="39">
        <v>0.48</v>
      </c>
    </row>
    <row r="24" spans="1:11" ht="16.5" customHeight="1" x14ac:dyDescent="0.25">
      <c r="A24" s="86" t="s">
        <v>67</v>
      </c>
      <c r="B24" s="87"/>
      <c r="C24" s="37">
        <v>52518</v>
      </c>
      <c r="D24" s="38">
        <v>56959</v>
      </c>
      <c r="E24" s="39">
        <v>-7.8</v>
      </c>
      <c r="F24" s="38">
        <v>586812</v>
      </c>
      <c r="G24" s="38">
        <v>579252</v>
      </c>
      <c r="H24" s="39">
        <v>1.31</v>
      </c>
      <c r="I24" s="88">
        <v>1.78</v>
      </c>
      <c r="J24" s="88"/>
      <c r="K24" s="39">
        <v>1.82</v>
      </c>
    </row>
    <row r="25" spans="1:11" ht="16.5" customHeight="1" x14ac:dyDescent="0.25">
      <c r="A25" s="86" t="s">
        <v>68</v>
      </c>
      <c r="B25" s="87"/>
      <c r="C25" s="37">
        <v>78808</v>
      </c>
      <c r="D25" s="38">
        <v>45623</v>
      </c>
      <c r="E25" s="39">
        <v>72.739999999999995</v>
      </c>
      <c r="F25" s="38">
        <v>549061</v>
      </c>
      <c r="G25" s="38">
        <v>412617</v>
      </c>
      <c r="H25" s="39">
        <v>33.07</v>
      </c>
      <c r="I25" s="88">
        <v>2.67</v>
      </c>
      <c r="J25" s="88"/>
      <c r="K25" s="39">
        <v>1.7</v>
      </c>
    </row>
    <row r="26" spans="1:11" ht="16.5" customHeight="1" x14ac:dyDescent="0.25">
      <c r="A26" s="86" t="s">
        <v>69</v>
      </c>
      <c r="B26" s="87"/>
      <c r="C26" s="40">
        <v>0</v>
      </c>
      <c r="D26" s="38">
        <v>47</v>
      </c>
      <c r="E26" s="39">
        <v>-100</v>
      </c>
      <c r="F26" s="38">
        <v>39</v>
      </c>
      <c r="G26" s="38">
        <v>197</v>
      </c>
      <c r="H26" s="39">
        <v>-80.2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70</v>
      </c>
      <c r="B27" s="87"/>
      <c r="C27" s="37">
        <v>41098</v>
      </c>
      <c r="D27" s="38">
        <v>38810</v>
      </c>
      <c r="E27" s="39">
        <v>5.9</v>
      </c>
      <c r="F27" s="38">
        <v>416153</v>
      </c>
      <c r="G27" s="38">
        <v>526193</v>
      </c>
      <c r="H27" s="39">
        <v>-20.91</v>
      </c>
      <c r="I27" s="88">
        <v>1.39</v>
      </c>
      <c r="J27" s="88"/>
      <c r="K27" s="39">
        <v>1.29</v>
      </c>
    </row>
    <row r="28" spans="1:11" ht="16.5" customHeight="1" x14ac:dyDescent="0.25">
      <c r="A28" s="86" t="s">
        <v>71</v>
      </c>
      <c r="B28" s="87"/>
      <c r="C28" s="37">
        <v>44</v>
      </c>
      <c r="D28" s="38">
        <v>30</v>
      </c>
      <c r="E28" s="39">
        <v>46.67</v>
      </c>
      <c r="F28" s="38">
        <v>166</v>
      </c>
      <c r="G28" s="38">
        <v>268</v>
      </c>
      <c r="H28" s="39">
        <v>-38.06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72</v>
      </c>
      <c r="B29" s="87"/>
      <c r="C29" s="37">
        <v>100</v>
      </c>
      <c r="D29" s="38">
        <v>104</v>
      </c>
      <c r="E29" s="39">
        <v>-3.85</v>
      </c>
      <c r="F29" s="38">
        <v>1183</v>
      </c>
      <c r="G29" s="38">
        <v>879</v>
      </c>
      <c r="H29" s="39">
        <v>34.58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73</v>
      </c>
      <c r="B30" s="87"/>
      <c r="C30" s="37">
        <v>22342</v>
      </c>
      <c r="D30" s="38">
        <v>3439</v>
      </c>
      <c r="E30" s="39">
        <v>549.66999999999996</v>
      </c>
      <c r="F30" s="38">
        <v>92352</v>
      </c>
      <c r="G30" s="38">
        <v>74660</v>
      </c>
      <c r="H30" s="39">
        <v>23.7</v>
      </c>
      <c r="I30" s="88">
        <v>0.76</v>
      </c>
      <c r="J30" s="88"/>
      <c r="K30" s="39">
        <v>0.28999999999999998</v>
      </c>
    </row>
    <row r="31" spans="1:11" ht="16.5" customHeight="1" x14ac:dyDescent="0.25">
      <c r="A31" s="86" t="s">
        <v>74</v>
      </c>
      <c r="B31" s="87"/>
      <c r="C31" s="37">
        <v>343</v>
      </c>
      <c r="D31" s="38">
        <v>183</v>
      </c>
      <c r="E31" s="39">
        <v>87.43</v>
      </c>
      <c r="F31" s="38">
        <v>1472</v>
      </c>
      <c r="G31" s="38">
        <v>2166</v>
      </c>
      <c r="H31" s="39">
        <v>-32.04</v>
      </c>
      <c r="I31" s="88">
        <v>0.01</v>
      </c>
      <c r="J31" s="88"/>
      <c r="K31" s="39">
        <v>0</v>
      </c>
    </row>
    <row r="32" spans="1:11" ht="16.5" customHeight="1" x14ac:dyDescent="0.25">
      <c r="A32" s="86" t="s">
        <v>75</v>
      </c>
      <c r="B32" s="87"/>
      <c r="C32" s="37">
        <v>413</v>
      </c>
      <c r="D32" s="38">
        <v>364</v>
      </c>
      <c r="E32" s="39">
        <v>13.46</v>
      </c>
      <c r="F32" s="38">
        <v>19756</v>
      </c>
      <c r="G32" s="38">
        <v>39391</v>
      </c>
      <c r="H32" s="39">
        <v>-49.85</v>
      </c>
      <c r="I32" s="88">
        <v>0.01</v>
      </c>
      <c r="J32" s="88"/>
      <c r="K32" s="39">
        <v>0.06</v>
      </c>
    </row>
    <row r="33" spans="1:11" ht="16.5" customHeight="1" x14ac:dyDescent="0.25">
      <c r="A33" s="86" t="s">
        <v>76</v>
      </c>
      <c r="B33" s="87"/>
      <c r="C33" s="40">
        <v>0</v>
      </c>
      <c r="D33" s="41">
        <v>0</v>
      </c>
      <c r="E33" s="42">
        <v>0</v>
      </c>
      <c r="F33" s="38">
        <v>110</v>
      </c>
      <c r="G33" s="38">
        <v>32</v>
      </c>
      <c r="H33" s="39">
        <v>243.75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77</v>
      </c>
      <c r="B34" s="87"/>
      <c r="C34" s="37">
        <v>2005</v>
      </c>
      <c r="D34" s="38">
        <v>1902</v>
      </c>
      <c r="E34" s="39">
        <v>5.42</v>
      </c>
      <c r="F34" s="38">
        <v>66938</v>
      </c>
      <c r="G34" s="38">
        <v>34785</v>
      </c>
      <c r="H34" s="39">
        <v>92.43</v>
      </c>
      <c r="I34" s="88">
        <v>7.0000000000000007E-2</v>
      </c>
      <c r="J34" s="88"/>
      <c r="K34" s="39">
        <v>0.21</v>
      </c>
    </row>
    <row r="35" spans="1:11" ht="16.5" customHeight="1" x14ac:dyDescent="0.25">
      <c r="A35" s="86" t="s">
        <v>78</v>
      </c>
      <c r="B35" s="87"/>
      <c r="C35" s="37">
        <v>13879</v>
      </c>
      <c r="D35" s="38">
        <v>13404</v>
      </c>
      <c r="E35" s="39">
        <v>3.54</v>
      </c>
      <c r="F35" s="38">
        <v>188657</v>
      </c>
      <c r="G35" s="38">
        <v>204025</v>
      </c>
      <c r="H35" s="39">
        <v>-7.53</v>
      </c>
      <c r="I35" s="88">
        <v>0.47</v>
      </c>
      <c r="J35" s="88"/>
      <c r="K35" s="39">
        <v>0.57999999999999996</v>
      </c>
    </row>
    <row r="36" spans="1:11" ht="16.5" customHeight="1" x14ac:dyDescent="0.25">
      <c r="A36" s="86" t="s">
        <v>79</v>
      </c>
      <c r="B36" s="87"/>
      <c r="C36" s="37">
        <v>4907</v>
      </c>
      <c r="D36" s="38">
        <v>479</v>
      </c>
      <c r="E36" s="39">
        <v>924.43</v>
      </c>
      <c r="F36" s="38">
        <v>74842</v>
      </c>
      <c r="G36" s="38">
        <v>163249</v>
      </c>
      <c r="H36" s="39">
        <v>-54.15</v>
      </c>
      <c r="I36" s="88">
        <v>0.17</v>
      </c>
      <c r="J36" s="88"/>
      <c r="K36" s="39">
        <v>0.23</v>
      </c>
    </row>
    <row r="37" spans="1:11" ht="16.5" customHeight="1" x14ac:dyDescent="0.25">
      <c r="A37" s="86" t="s">
        <v>80</v>
      </c>
      <c r="B37" s="87"/>
      <c r="C37" s="37">
        <v>32552</v>
      </c>
      <c r="D37" s="38">
        <v>40718</v>
      </c>
      <c r="E37" s="39">
        <v>-20.059999999999999</v>
      </c>
      <c r="F37" s="38">
        <v>389726</v>
      </c>
      <c r="G37" s="38">
        <v>681474</v>
      </c>
      <c r="H37" s="39">
        <v>-42.81</v>
      </c>
      <c r="I37" s="88">
        <v>1.1000000000000001</v>
      </c>
      <c r="J37" s="88"/>
      <c r="K37" s="39">
        <v>1.21</v>
      </c>
    </row>
    <row r="38" spans="1:11" ht="16.5" customHeight="1" x14ac:dyDescent="0.25">
      <c r="A38" s="86" t="s">
        <v>81</v>
      </c>
      <c r="B38" s="87"/>
      <c r="C38" s="37">
        <v>48555</v>
      </c>
      <c r="D38" s="38">
        <v>65949</v>
      </c>
      <c r="E38" s="39">
        <v>-26.37</v>
      </c>
      <c r="F38" s="38">
        <v>611143</v>
      </c>
      <c r="G38" s="38">
        <v>627439</v>
      </c>
      <c r="H38" s="39">
        <v>-2.6</v>
      </c>
      <c r="I38" s="88">
        <v>1.65</v>
      </c>
      <c r="J38" s="88"/>
      <c r="K38" s="39">
        <v>1.89</v>
      </c>
    </row>
    <row r="39" spans="1:11" ht="16.5" customHeight="1" x14ac:dyDescent="0.25">
      <c r="A39" s="86" t="s">
        <v>82</v>
      </c>
      <c r="B39" s="87"/>
      <c r="C39" s="37">
        <v>87</v>
      </c>
      <c r="D39" s="38">
        <v>289</v>
      </c>
      <c r="E39" s="39">
        <v>-69.900000000000006</v>
      </c>
      <c r="F39" s="38">
        <v>1449</v>
      </c>
      <c r="G39" s="38">
        <v>2774</v>
      </c>
      <c r="H39" s="39">
        <v>-47.76</v>
      </c>
      <c r="I39" s="88">
        <v>0</v>
      </c>
      <c r="J39" s="88"/>
      <c r="K39" s="39">
        <v>0</v>
      </c>
    </row>
    <row r="40" spans="1:11" ht="16.5" customHeight="1" x14ac:dyDescent="0.25">
      <c r="A40" s="86" t="s">
        <v>83</v>
      </c>
      <c r="B40" s="87"/>
      <c r="C40" s="37">
        <v>8343</v>
      </c>
      <c r="D40" s="38">
        <v>5818</v>
      </c>
      <c r="E40" s="39">
        <v>43.4</v>
      </c>
      <c r="F40" s="38">
        <v>101887</v>
      </c>
      <c r="G40" s="38">
        <v>78197</v>
      </c>
      <c r="H40" s="39">
        <v>30.3</v>
      </c>
      <c r="I40" s="88">
        <v>0.28000000000000003</v>
      </c>
      <c r="J40" s="88"/>
      <c r="K40" s="39">
        <v>0.32</v>
      </c>
    </row>
    <row r="41" spans="1:11" ht="16.5" customHeight="1" x14ac:dyDescent="0.25">
      <c r="A41" s="86" t="s">
        <v>84</v>
      </c>
      <c r="B41" s="87"/>
      <c r="C41" s="37">
        <v>109262</v>
      </c>
      <c r="D41" s="38">
        <v>162796</v>
      </c>
      <c r="E41" s="39">
        <v>-32.880000000000003</v>
      </c>
      <c r="F41" s="38">
        <v>1188882</v>
      </c>
      <c r="G41" s="38">
        <v>1441658</v>
      </c>
      <c r="H41" s="39">
        <v>-17.53</v>
      </c>
      <c r="I41" s="88">
        <v>3.7</v>
      </c>
      <c r="J41" s="88"/>
      <c r="K41" s="39">
        <v>3.68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115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37">
        <v>778</v>
      </c>
      <c r="D43" s="38">
        <v>874</v>
      </c>
      <c r="E43" s="39">
        <v>-10.98</v>
      </c>
      <c r="F43" s="38">
        <v>25860</v>
      </c>
      <c r="G43" s="38">
        <v>20857</v>
      </c>
      <c r="H43" s="39">
        <v>23.99</v>
      </c>
      <c r="I43" s="88">
        <v>0.03</v>
      </c>
      <c r="J43" s="88"/>
      <c r="K43" s="39">
        <v>0.08</v>
      </c>
    </row>
    <row r="44" spans="1:11" ht="16.5" customHeight="1" x14ac:dyDescent="0.25">
      <c r="A44" s="86" t="s">
        <v>87</v>
      </c>
      <c r="B44" s="87"/>
      <c r="C44" s="37">
        <v>142370</v>
      </c>
      <c r="D44" s="38">
        <v>168829</v>
      </c>
      <c r="E44" s="39">
        <v>-15.67</v>
      </c>
      <c r="F44" s="38">
        <v>1636285</v>
      </c>
      <c r="G44" s="38">
        <v>1526903</v>
      </c>
      <c r="H44" s="39">
        <v>7.16</v>
      </c>
      <c r="I44" s="88">
        <v>4.82</v>
      </c>
      <c r="J44" s="88"/>
      <c r="K44" s="39">
        <v>5.07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769B-8004-457E-ADCF-4D3F675C456B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6.1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中華民國一一三年十月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23354</v>
      </c>
      <c r="D8" s="38">
        <v>42469</v>
      </c>
      <c r="E8" s="39">
        <v>-45.01</v>
      </c>
      <c r="F8" s="38">
        <v>374081</v>
      </c>
      <c r="G8" s="38">
        <v>382548</v>
      </c>
      <c r="H8" s="39">
        <v>-2.21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52</v>
      </c>
      <c r="B9" s="87"/>
      <c r="C9" s="37">
        <v>120</v>
      </c>
      <c r="D9" s="38">
        <v>571</v>
      </c>
      <c r="E9" s="39">
        <v>-78.98</v>
      </c>
      <c r="F9" s="38">
        <v>2796</v>
      </c>
      <c r="G9" s="38">
        <v>11709</v>
      </c>
      <c r="H9" s="39">
        <v>-76.12</v>
      </c>
      <c r="I9" s="88">
        <v>0.51</v>
      </c>
      <c r="J9" s="88"/>
      <c r="K9" s="39">
        <v>0.75</v>
      </c>
    </row>
    <row r="10" spans="1:11" ht="16.5" customHeight="1" x14ac:dyDescent="0.25">
      <c r="A10" s="86" t="s">
        <v>53</v>
      </c>
      <c r="B10" s="87"/>
      <c r="C10" s="37">
        <v>3333</v>
      </c>
      <c r="D10" s="38">
        <v>4500</v>
      </c>
      <c r="E10" s="39">
        <v>-25.93</v>
      </c>
      <c r="F10" s="38">
        <v>103951</v>
      </c>
      <c r="G10" s="38">
        <v>40950</v>
      </c>
      <c r="H10" s="39">
        <v>153.85</v>
      </c>
      <c r="I10" s="88">
        <v>14.27</v>
      </c>
      <c r="J10" s="88"/>
      <c r="K10" s="39">
        <v>27.79</v>
      </c>
    </row>
    <row r="11" spans="1:11" ht="16.5" customHeight="1" x14ac:dyDescent="0.25">
      <c r="A11" s="86" t="s">
        <v>54</v>
      </c>
      <c r="B11" s="87"/>
      <c r="C11" s="40">
        <v>0</v>
      </c>
      <c r="D11" s="38">
        <v>252</v>
      </c>
      <c r="E11" s="39">
        <v>-100</v>
      </c>
      <c r="F11" s="38">
        <v>23089</v>
      </c>
      <c r="G11" s="38">
        <v>50112</v>
      </c>
      <c r="H11" s="39">
        <v>-53.93</v>
      </c>
      <c r="I11" s="89">
        <v>0</v>
      </c>
      <c r="J11" s="89"/>
      <c r="K11" s="39">
        <v>6.17</v>
      </c>
    </row>
    <row r="12" spans="1:11" ht="16.5" customHeight="1" x14ac:dyDescent="0.25">
      <c r="A12" s="86" t="s">
        <v>55</v>
      </c>
      <c r="B12" s="87"/>
      <c r="C12" s="37">
        <v>2005</v>
      </c>
      <c r="D12" s="38">
        <v>14576</v>
      </c>
      <c r="E12" s="39">
        <v>-86.24</v>
      </c>
      <c r="F12" s="38">
        <v>18672</v>
      </c>
      <c r="G12" s="38">
        <v>52042</v>
      </c>
      <c r="H12" s="39">
        <v>-64.12</v>
      </c>
      <c r="I12" s="88">
        <v>8.59</v>
      </c>
      <c r="J12" s="88"/>
      <c r="K12" s="39">
        <v>4.99</v>
      </c>
    </row>
    <row r="13" spans="1:11" ht="16.5" customHeight="1" x14ac:dyDescent="0.25">
      <c r="A13" s="86" t="s">
        <v>56</v>
      </c>
      <c r="B13" s="87"/>
      <c r="C13" s="37">
        <v>4509</v>
      </c>
      <c r="D13" s="38">
        <v>4380</v>
      </c>
      <c r="E13" s="39">
        <v>2.95</v>
      </c>
      <c r="F13" s="38">
        <v>46326</v>
      </c>
      <c r="G13" s="38">
        <v>49588</v>
      </c>
      <c r="H13" s="39">
        <v>-6.58</v>
      </c>
      <c r="I13" s="88">
        <v>19.309999999999999</v>
      </c>
      <c r="J13" s="88"/>
      <c r="K13" s="39">
        <v>12.38</v>
      </c>
    </row>
    <row r="14" spans="1:11" ht="16.5" customHeight="1" x14ac:dyDescent="0.25">
      <c r="A14" s="86" t="s">
        <v>57</v>
      </c>
      <c r="B14" s="87"/>
      <c r="C14" s="37">
        <v>954</v>
      </c>
      <c r="D14" s="38">
        <v>3769</v>
      </c>
      <c r="E14" s="39">
        <v>-74.69</v>
      </c>
      <c r="F14" s="38">
        <v>37427</v>
      </c>
      <c r="G14" s="38">
        <v>29495</v>
      </c>
      <c r="H14" s="39">
        <v>26.89</v>
      </c>
      <c r="I14" s="88">
        <v>4.08</v>
      </c>
      <c r="J14" s="88"/>
      <c r="K14" s="39">
        <v>10.01</v>
      </c>
    </row>
    <row r="15" spans="1:11" ht="16.5" customHeight="1" x14ac:dyDescent="0.25">
      <c r="A15" s="86" t="s">
        <v>58</v>
      </c>
      <c r="B15" s="87"/>
      <c r="C15" s="37">
        <v>2456</v>
      </c>
      <c r="D15" s="38">
        <v>4726</v>
      </c>
      <c r="E15" s="39">
        <v>-48.03</v>
      </c>
      <c r="F15" s="38">
        <v>29275</v>
      </c>
      <c r="G15" s="38">
        <v>58398</v>
      </c>
      <c r="H15" s="39">
        <v>-49.87</v>
      </c>
      <c r="I15" s="88">
        <v>10.52</v>
      </c>
      <c r="J15" s="88"/>
      <c r="K15" s="39">
        <v>7.83</v>
      </c>
    </row>
    <row r="16" spans="1:11" ht="16.5" customHeight="1" x14ac:dyDescent="0.25">
      <c r="A16" s="86" t="s">
        <v>59</v>
      </c>
      <c r="B16" s="87"/>
      <c r="C16" s="37">
        <v>5204</v>
      </c>
      <c r="D16" s="38">
        <v>600</v>
      </c>
      <c r="E16" s="39">
        <v>767.33</v>
      </c>
      <c r="F16" s="38">
        <v>29318</v>
      </c>
      <c r="G16" s="38">
        <v>8039</v>
      </c>
      <c r="H16" s="39">
        <v>264.7</v>
      </c>
      <c r="I16" s="88">
        <v>22.28</v>
      </c>
      <c r="J16" s="88"/>
      <c r="K16" s="39">
        <v>7.84</v>
      </c>
    </row>
    <row r="17" spans="1:11" ht="16.5" customHeight="1" x14ac:dyDescent="0.25">
      <c r="A17" s="86" t="s">
        <v>60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61</v>
      </c>
      <c r="B18" s="87"/>
      <c r="C18" s="40">
        <v>0</v>
      </c>
      <c r="D18" s="38">
        <v>195</v>
      </c>
      <c r="E18" s="39">
        <v>-100</v>
      </c>
      <c r="F18" s="38">
        <v>5639</v>
      </c>
      <c r="G18" s="38">
        <v>2416</v>
      </c>
      <c r="H18" s="39">
        <v>133.4</v>
      </c>
      <c r="I18" s="89">
        <v>0</v>
      </c>
      <c r="J18" s="89"/>
      <c r="K18" s="39">
        <v>1.51</v>
      </c>
    </row>
    <row r="19" spans="1:11" ht="16.5" customHeight="1" x14ac:dyDescent="0.25">
      <c r="A19" s="86" t="s">
        <v>62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63</v>
      </c>
      <c r="B20" s="87"/>
      <c r="C20" s="37">
        <v>100</v>
      </c>
      <c r="D20" s="38">
        <v>3000</v>
      </c>
      <c r="E20" s="39">
        <v>-96.67</v>
      </c>
      <c r="F20" s="38">
        <v>29553</v>
      </c>
      <c r="G20" s="38">
        <v>33696</v>
      </c>
      <c r="H20" s="39">
        <v>-12.3</v>
      </c>
      <c r="I20" s="88">
        <v>0.43</v>
      </c>
      <c r="J20" s="88"/>
      <c r="K20" s="39">
        <v>7.9</v>
      </c>
    </row>
    <row r="21" spans="1:11" ht="16.5" customHeight="1" x14ac:dyDescent="0.25">
      <c r="A21" s="86" t="s">
        <v>64</v>
      </c>
      <c r="B21" s="87"/>
      <c r="C21" s="40">
        <v>0</v>
      </c>
      <c r="D21" s="41">
        <v>0</v>
      </c>
      <c r="E21" s="42">
        <v>0</v>
      </c>
      <c r="F21" s="41">
        <v>0</v>
      </c>
      <c r="G21" s="38">
        <v>4620</v>
      </c>
      <c r="H21" s="39">
        <v>-100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65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66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67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68</v>
      </c>
      <c r="B25" s="87"/>
      <c r="C25" s="37">
        <v>4173</v>
      </c>
      <c r="D25" s="38">
        <v>5034</v>
      </c>
      <c r="E25" s="39">
        <v>-17.100000000000001</v>
      </c>
      <c r="F25" s="38">
        <v>34302</v>
      </c>
      <c r="G25" s="38">
        <v>28954</v>
      </c>
      <c r="H25" s="39">
        <v>18.47</v>
      </c>
      <c r="I25" s="88">
        <v>17.87</v>
      </c>
      <c r="J25" s="88"/>
      <c r="K25" s="39">
        <v>9.17</v>
      </c>
    </row>
    <row r="26" spans="1:11" ht="16.5" customHeight="1" x14ac:dyDescent="0.25">
      <c r="A26" s="86" t="s">
        <v>69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70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71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72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73</v>
      </c>
      <c r="B30" s="87"/>
      <c r="C30" s="40">
        <v>0</v>
      </c>
      <c r="D30" s="41">
        <v>0</v>
      </c>
      <c r="E30" s="42">
        <v>0</v>
      </c>
      <c r="F30" s="38">
        <v>268</v>
      </c>
      <c r="G30" s="38">
        <v>359</v>
      </c>
      <c r="H30" s="39">
        <v>-25.35</v>
      </c>
      <c r="I30" s="89">
        <v>0</v>
      </c>
      <c r="J30" s="89"/>
      <c r="K30" s="39">
        <v>7.0000000000000007E-2</v>
      </c>
    </row>
    <row r="31" spans="1:11" ht="16.5" customHeight="1" x14ac:dyDescent="0.25">
      <c r="A31" s="86" t="s">
        <v>74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75</v>
      </c>
      <c r="B32" s="87"/>
      <c r="C32" s="40">
        <v>0</v>
      </c>
      <c r="D32" s="38">
        <v>80</v>
      </c>
      <c r="E32" s="39">
        <v>-100</v>
      </c>
      <c r="F32" s="41">
        <v>0</v>
      </c>
      <c r="G32" s="38">
        <v>1872</v>
      </c>
      <c r="H32" s="39">
        <v>-100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76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77</v>
      </c>
      <c r="B34" s="87"/>
      <c r="C34" s="40">
        <v>0</v>
      </c>
      <c r="D34" s="41">
        <v>0</v>
      </c>
      <c r="E34" s="42">
        <v>0</v>
      </c>
      <c r="F34" s="38">
        <v>2785</v>
      </c>
      <c r="G34" s="41">
        <v>0</v>
      </c>
      <c r="H34" s="42">
        <v>0</v>
      </c>
      <c r="I34" s="89">
        <v>0</v>
      </c>
      <c r="J34" s="89"/>
      <c r="K34" s="39">
        <v>0.74</v>
      </c>
    </row>
    <row r="35" spans="1:11" ht="16.5" customHeight="1" x14ac:dyDescent="0.25">
      <c r="A35" s="86" t="s">
        <v>78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79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80</v>
      </c>
      <c r="B37" s="87"/>
      <c r="C37" s="37">
        <v>500</v>
      </c>
      <c r="D37" s="38">
        <v>564</v>
      </c>
      <c r="E37" s="39">
        <v>-11.35</v>
      </c>
      <c r="F37" s="38">
        <v>9963</v>
      </c>
      <c r="G37" s="38">
        <v>8716</v>
      </c>
      <c r="H37" s="39">
        <v>14.31</v>
      </c>
      <c r="I37" s="88">
        <v>2.14</v>
      </c>
      <c r="J37" s="88"/>
      <c r="K37" s="39">
        <v>2.66</v>
      </c>
    </row>
    <row r="38" spans="1:11" ht="16.5" customHeight="1" x14ac:dyDescent="0.25">
      <c r="A38" s="86" t="s">
        <v>81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82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86" t="s">
        <v>83</v>
      </c>
      <c r="B40" s="87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9">
        <v>0</v>
      </c>
      <c r="J40" s="89"/>
      <c r="K40" s="42">
        <v>0</v>
      </c>
    </row>
    <row r="41" spans="1:11" ht="16.5" customHeight="1" x14ac:dyDescent="0.25">
      <c r="A41" s="86" t="s">
        <v>84</v>
      </c>
      <c r="B41" s="87"/>
      <c r="C41" s="40">
        <v>0</v>
      </c>
      <c r="D41" s="41">
        <v>0</v>
      </c>
      <c r="E41" s="42">
        <v>0</v>
      </c>
      <c r="F41" s="41">
        <v>0</v>
      </c>
      <c r="G41" s="38">
        <v>44</v>
      </c>
      <c r="H41" s="39">
        <v>-100</v>
      </c>
      <c r="I41" s="89">
        <v>0</v>
      </c>
      <c r="J41" s="89"/>
      <c r="K41" s="42">
        <v>0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9">
        <v>0</v>
      </c>
      <c r="J43" s="89"/>
      <c r="K43" s="42">
        <v>0</v>
      </c>
    </row>
    <row r="44" spans="1:11" ht="16.5" customHeight="1" x14ac:dyDescent="0.25">
      <c r="A44" s="86" t="s">
        <v>87</v>
      </c>
      <c r="B44" s="87"/>
      <c r="C44" s="40">
        <v>0</v>
      </c>
      <c r="D44" s="38">
        <v>222</v>
      </c>
      <c r="E44" s="39">
        <v>-100</v>
      </c>
      <c r="F44" s="38">
        <v>717</v>
      </c>
      <c r="G44" s="38">
        <v>1538</v>
      </c>
      <c r="H44" s="39">
        <v>-53.38</v>
      </c>
      <c r="I44" s="89">
        <v>0</v>
      </c>
      <c r="J44" s="89"/>
      <c r="K44" s="39">
        <v>0.19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DDF0-FCE4-4434-B29D-726AF21D92EA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6.1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中華民國一一三年十月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2346970</v>
      </c>
      <c r="D8" s="38">
        <v>2669985</v>
      </c>
      <c r="E8" s="39">
        <v>-12.1</v>
      </c>
      <c r="F8" s="38">
        <v>25098063</v>
      </c>
      <c r="G8" s="38">
        <v>26297552</v>
      </c>
      <c r="H8" s="39">
        <v>-4.5599999999999996</v>
      </c>
      <c r="I8" s="88">
        <v>95.24</v>
      </c>
      <c r="J8" s="88"/>
      <c r="K8" s="39">
        <v>94.81</v>
      </c>
    </row>
    <row r="9" spans="1:11" ht="16.5" customHeight="1" x14ac:dyDescent="0.25">
      <c r="A9" s="86" t="s">
        <v>52</v>
      </c>
      <c r="B9" s="87"/>
      <c r="C9" s="37">
        <v>169864</v>
      </c>
      <c r="D9" s="38">
        <v>203532</v>
      </c>
      <c r="E9" s="39">
        <v>-16.54</v>
      </c>
      <c r="F9" s="38">
        <v>2046136</v>
      </c>
      <c r="G9" s="38">
        <v>1825458</v>
      </c>
      <c r="H9" s="39">
        <v>12.09</v>
      </c>
      <c r="I9" s="88">
        <v>6.89</v>
      </c>
      <c r="J9" s="88"/>
      <c r="K9" s="39">
        <v>7.73</v>
      </c>
    </row>
    <row r="10" spans="1:11" ht="16.5" customHeight="1" x14ac:dyDescent="0.25">
      <c r="A10" s="86" t="s">
        <v>53</v>
      </c>
      <c r="B10" s="87"/>
      <c r="C10" s="37">
        <v>17902</v>
      </c>
      <c r="D10" s="38">
        <v>26942</v>
      </c>
      <c r="E10" s="39">
        <v>-33.549999999999997</v>
      </c>
      <c r="F10" s="38">
        <v>277315</v>
      </c>
      <c r="G10" s="38">
        <v>334299</v>
      </c>
      <c r="H10" s="39">
        <v>-17.05</v>
      </c>
      <c r="I10" s="88">
        <v>0.73</v>
      </c>
      <c r="J10" s="88"/>
      <c r="K10" s="39">
        <v>1.05</v>
      </c>
    </row>
    <row r="11" spans="1:11" ht="16.5" customHeight="1" x14ac:dyDescent="0.25">
      <c r="A11" s="86" t="s">
        <v>54</v>
      </c>
      <c r="B11" s="87"/>
      <c r="C11" s="37">
        <v>186096</v>
      </c>
      <c r="D11" s="38">
        <v>291546</v>
      </c>
      <c r="E11" s="39">
        <v>-36.17</v>
      </c>
      <c r="F11" s="38">
        <v>2375411</v>
      </c>
      <c r="G11" s="38">
        <v>2325602</v>
      </c>
      <c r="H11" s="39">
        <v>2.14</v>
      </c>
      <c r="I11" s="88">
        <v>7.55</v>
      </c>
      <c r="J11" s="88"/>
      <c r="K11" s="39">
        <v>8.9700000000000006</v>
      </c>
    </row>
    <row r="12" spans="1:11" ht="16.5" customHeight="1" x14ac:dyDescent="0.25">
      <c r="A12" s="86" t="s">
        <v>55</v>
      </c>
      <c r="B12" s="87"/>
      <c r="C12" s="37">
        <v>177223</v>
      </c>
      <c r="D12" s="38">
        <v>240077</v>
      </c>
      <c r="E12" s="39">
        <v>-26.18</v>
      </c>
      <c r="F12" s="38">
        <v>1991552</v>
      </c>
      <c r="G12" s="38">
        <v>2464322</v>
      </c>
      <c r="H12" s="39">
        <v>-19.18</v>
      </c>
      <c r="I12" s="88">
        <v>7.19</v>
      </c>
      <c r="J12" s="88"/>
      <c r="K12" s="39">
        <v>7.52</v>
      </c>
    </row>
    <row r="13" spans="1:11" ht="16.5" customHeight="1" x14ac:dyDescent="0.25">
      <c r="A13" s="86" t="s">
        <v>56</v>
      </c>
      <c r="B13" s="87"/>
      <c r="C13" s="37">
        <v>186167</v>
      </c>
      <c r="D13" s="38">
        <v>202555</v>
      </c>
      <c r="E13" s="39">
        <v>-8.09</v>
      </c>
      <c r="F13" s="38">
        <v>1853313</v>
      </c>
      <c r="G13" s="38">
        <v>2118899</v>
      </c>
      <c r="H13" s="39">
        <v>-12.53</v>
      </c>
      <c r="I13" s="88">
        <v>7.55</v>
      </c>
      <c r="J13" s="88"/>
      <c r="K13" s="39">
        <v>7</v>
      </c>
    </row>
    <row r="14" spans="1:11" ht="16.5" customHeight="1" x14ac:dyDescent="0.25">
      <c r="A14" s="86" t="s">
        <v>57</v>
      </c>
      <c r="B14" s="87"/>
      <c r="C14" s="37">
        <v>118594</v>
      </c>
      <c r="D14" s="38">
        <v>169476</v>
      </c>
      <c r="E14" s="39">
        <v>-30.02</v>
      </c>
      <c r="F14" s="38">
        <v>1543350</v>
      </c>
      <c r="G14" s="38">
        <v>1604173</v>
      </c>
      <c r="H14" s="39">
        <v>-3.79</v>
      </c>
      <c r="I14" s="88">
        <v>4.8099999999999996</v>
      </c>
      <c r="J14" s="88"/>
      <c r="K14" s="39">
        <v>5.83</v>
      </c>
    </row>
    <row r="15" spans="1:11" ht="16.5" customHeight="1" x14ac:dyDescent="0.25">
      <c r="A15" s="86" t="s">
        <v>58</v>
      </c>
      <c r="B15" s="87"/>
      <c r="C15" s="37">
        <v>144041</v>
      </c>
      <c r="D15" s="38">
        <v>200957</v>
      </c>
      <c r="E15" s="39">
        <v>-28.32</v>
      </c>
      <c r="F15" s="38">
        <v>1340580</v>
      </c>
      <c r="G15" s="38">
        <v>1555077</v>
      </c>
      <c r="H15" s="39">
        <v>-13.79</v>
      </c>
      <c r="I15" s="88">
        <v>5.84</v>
      </c>
      <c r="J15" s="88"/>
      <c r="K15" s="39">
        <v>5.0599999999999996</v>
      </c>
    </row>
    <row r="16" spans="1:11" ht="16.5" customHeight="1" x14ac:dyDescent="0.25">
      <c r="A16" s="86" t="s">
        <v>59</v>
      </c>
      <c r="B16" s="87"/>
      <c r="C16" s="37">
        <v>54293</v>
      </c>
      <c r="D16" s="38">
        <v>72033</v>
      </c>
      <c r="E16" s="39">
        <v>-24.63</v>
      </c>
      <c r="F16" s="38">
        <v>671684</v>
      </c>
      <c r="G16" s="38">
        <v>997994</v>
      </c>
      <c r="H16" s="39">
        <v>-32.700000000000003</v>
      </c>
      <c r="I16" s="88">
        <v>2.2000000000000002</v>
      </c>
      <c r="J16" s="88"/>
      <c r="K16" s="39">
        <v>2.54</v>
      </c>
    </row>
    <row r="17" spans="1:11" ht="16.5" customHeight="1" x14ac:dyDescent="0.25">
      <c r="A17" s="86" t="s">
        <v>60</v>
      </c>
      <c r="B17" s="87"/>
      <c r="C17" s="37">
        <v>52646</v>
      </c>
      <c r="D17" s="38">
        <v>82915</v>
      </c>
      <c r="E17" s="39">
        <v>-36.51</v>
      </c>
      <c r="F17" s="38">
        <v>675097</v>
      </c>
      <c r="G17" s="38">
        <v>748194</v>
      </c>
      <c r="H17" s="39">
        <v>-9.77</v>
      </c>
      <c r="I17" s="88">
        <v>2.14</v>
      </c>
      <c r="J17" s="88"/>
      <c r="K17" s="39">
        <v>2.5499999999999998</v>
      </c>
    </row>
    <row r="18" spans="1:11" ht="16.5" customHeight="1" x14ac:dyDescent="0.25">
      <c r="A18" s="86" t="s">
        <v>61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62</v>
      </c>
      <c r="B19" s="87"/>
      <c r="C19" s="37">
        <v>5460</v>
      </c>
      <c r="D19" s="38">
        <v>10219</v>
      </c>
      <c r="E19" s="39">
        <v>-46.57</v>
      </c>
      <c r="F19" s="38">
        <v>59776</v>
      </c>
      <c r="G19" s="38">
        <v>70279</v>
      </c>
      <c r="H19" s="39">
        <v>-14.94</v>
      </c>
      <c r="I19" s="88">
        <v>0.22</v>
      </c>
      <c r="J19" s="88"/>
      <c r="K19" s="39">
        <v>0.23</v>
      </c>
    </row>
    <row r="20" spans="1:11" ht="16.5" customHeight="1" x14ac:dyDescent="0.25">
      <c r="A20" s="86" t="s">
        <v>63</v>
      </c>
      <c r="B20" s="87"/>
      <c r="C20" s="37">
        <v>517809</v>
      </c>
      <c r="D20" s="38">
        <v>537121</v>
      </c>
      <c r="E20" s="39">
        <v>-3.6</v>
      </c>
      <c r="F20" s="38">
        <v>5567149</v>
      </c>
      <c r="G20" s="38">
        <v>5402535</v>
      </c>
      <c r="H20" s="39">
        <v>3.05</v>
      </c>
      <c r="I20" s="88">
        <v>21.01</v>
      </c>
      <c r="J20" s="88"/>
      <c r="K20" s="39">
        <v>21.03</v>
      </c>
    </row>
    <row r="21" spans="1:11" ht="16.5" customHeight="1" x14ac:dyDescent="0.25">
      <c r="A21" s="86" t="s">
        <v>64</v>
      </c>
      <c r="B21" s="87"/>
      <c r="C21" s="37">
        <v>34807</v>
      </c>
      <c r="D21" s="38">
        <v>37712</v>
      </c>
      <c r="E21" s="39">
        <v>-7.7</v>
      </c>
      <c r="F21" s="38">
        <v>425571</v>
      </c>
      <c r="G21" s="38">
        <v>420393</v>
      </c>
      <c r="H21" s="39">
        <v>1.23</v>
      </c>
      <c r="I21" s="88">
        <v>1.41</v>
      </c>
      <c r="J21" s="88"/>
      <c r="K21" s="39">
        <v>1.61</v>
      </c>
    </row>
    <row r="22" spans="1:11" ht="16.5" customHeight="1" x14ac:dyDescent="0.25">
      <c r="A22" s="86" t="s">
        <v>65</v>
      </c>
      <c r="B22" s="87"/>
      <c r="C22" s="37">
        <v>130</v>
      </c>
      <c r="D22" s="38">
        <v>1318</v>
      </c>
      <c r="E22" s="39">
        <v>-90.14</v>
      </c>
      <c r="F22" s="38">
        <v>67832</v>
      </c>
      <c r="G22" s="38">
        <v>134069</v>
      </c>
      <c r="H22" s="39">
        <v>-49.41</v>
      </c>
      <c r="I22" s="88">
        <v>0.01</v>
      </c>
      <c r="J22" s="88"/>
      <c r="K22" s="39">
        <v>0.26</v>
      </c>
    </row>
    <row r="23" spans="1:11" ht="16.5" customHeight="1" x14ac:dyDescent="0.25">
      <c r="A23" s="86" t="s">
        <v>66</v>
      </c>
      <c r="B23" s="87"/>
      <c r="C23" s="37">
        <v>40300</v>
      </c>
      <c r="D23" s="38">
        <v>38914</v>
      </c>
      <c r="E23" s="39">
        <v>3.56</v>
      </c>
      <c r="F23" s="38">
        <v>398477</v>
      </c>
      <c r="G23" s="38">
        <v>461045</v>
      </c>
      <c r="H23" s="39">
        <v>-13.57</v>
      </c>
      <c r="I23" s="88">
        <v>1.64</v>
      </c>
      <c r="J23" s="88"/>
      <c r="K23" s="39">
        <v>1.51</v>
      </c>
    </row>
    <row r="24" spans="1:11" ht="16.5" customHeight="1" x14ac:dyDescent="0.25">
      <c r="A24" s="86" t="s">
        <v>67</v>
      </c>
      <c r="B24" s="87"/>
      <c r="C24" s="37">
        <v>8597</v>
      </c>
      <c r="D24" s="38">
        <v>7348</v>
      </c>
      <c r="E24" s="39">
        <v>17</v>
      </c>
      <c r="F24" s="38">
        <v>71914</v>
      </c>
      <c r="G24" s="38">
        <v>60601</v>
      </c>
      <c r="H24" s="39">
        <v>18.670000000000002</v>
      </c>
      <c r="I24" s="88">
        <v>0.35</v>
      </c>
      <c r="J24" s="88"/>
      <c r="K24" s="39">
        <v>0.27</v>
      </c>
    </row>
    <row r="25" spans="1:11" ht="16.5" customHeight="1" x14ac:dyDescent="0.25">
      <c r="A25" s="86" t="s">
        <v>68</v>
      </c>
      <c r="B25" s="87"/>
      <c r="C25" s="37">
        <v>108075</v>
      </c>
      <c r="D25" s="38">
        <v>64177</v>
      </c>
      <c r="E25" s="39">
        <v>68.400000000000006</v>
      </c>
      <c r="F25" s="38">
        <v>787066</v>
      </c>
      <c r="G25" s="38">
        <v>418525</v>
      </c>
      <c r="H25" s="39">
        <v>88.06</v>
      </c>
      <c r="I25" s="88">
        <v>4.3899999999999997</v>
      </c>
      <c r="J25" s="88"/>
      <c r="K25" s="39">
        <v>2.97</v>
      </c>
    </row>
    <row r="26" spans="1:11" ht="16.5" customHeight="1" x14ac:dyDescent="0.25">
      <c r="A26" s="86" t="s">
        <v>69</v>
      </c>
      <c r="B26" s="87"/>
      <c r="C26" s="40">
        <v>0</v>
      </c>
      <c r="D26" s="38">
        <v>25</v>
      </c>
      <c r="E26" s="39">
        <v>-100</v>
      </c>
      <c r="F26" s="38">
        <v>107</v>
      </c>
      <c r="G26" s="38">
        <v>155</v>
      </c>
      <c r="H26" s="39">
        <v>-30.97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70</v>
      </c>
      <c r="B27" s="87"/>
      <c r="C27" s="37">
        <v>28677</v>
      </c>
      <c r="D27" s="38">
        <v>20821</v>
      </c>
      <c r="E27" s="39">
        <v>37.729999999999997</v>
      </c>
      <c r="F27" s="38">
        <v>335524</v>
      </c>
      <c r="G27" s="38">
        <v>334565</v>
      </c>
      <c r="H27" s="39">
        <v>0.28999999999999998</v>
      </c>
      <c r="I27" s="88">
        <v>1.1599999999999999</v>
      </c>
      <c r="J27" s="88"/>
      <c r="K27" s="39">
        <v>1.27</v>
      </c>
    </row>
    <row r="28" spans="1:11" ht="16.5" customHeight="1" x14ac:dyDescent="0.25">
      <c r="A28" s="86" t="s">
        <v>71</v>
      </c>
      <c r="B28" s="87"/>
      <c r="C28" s="40">
        <v>0</v>
      </c>
      <c r="D28" s="41">
        <v>0</v>
      </c>
      <c r="E28" s="42">
        <v>0</v>
      </c>
      <c r="F28" s="41">
        <v>0</v>
      </c>
      <c r="G28" s="38">
        <v>346</v>
      </c>
      <c r="H28" s="39">
        <v>-100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72</v>
      </c>
      <c r="B29" s="87"/>
      <c r="C29" s="37">
        <v>303</v>
      </c>
      <c r="D29" s="38">
        <v>133</v>
      </c>
      <c r="E29" s="39">
        <v>127.82</v>
      </c>
      <c r="F29" s="38">
        <v>1329</v>
      </c>
      <c r="G29" s="38">
        <v>968</v>
      </c>
      <c r="H29" s="39">
        <v>37.29</v>
      </c>
      <c r="I29" s="88">
        <v>0.01</v>
      </c>
      <c r="J29" s="88"/>
      <c r="K29" s="39">
        <v>0.01</v>
      </c>
    </row>
    <row r="30" spans="1:11" ht="16.5" customHeight="1" x14ac:dyDescent="0.25">
      <c r="A30" s="86" t="s">
        <v>73</v>
      </c>
      <c r="B30" s="87"/>
      <c r="C30" s="37">
        <v>4945</v>
      </c>
      <c r="D30" s="38">
        <v>7364</v>
      </c>
      <c r="E30" s="39">
        <v>-32.85</v>
      </c>
      <c r="F30" s="38">
        <v>70067</v>
      </c>
      <c r="G30" s="38">
        <v>87723</v>
      </c>
      <c r="H30" s="39">
        <v>-20.13</v>
      </c>
      <c r="I30" s="88">
        <v>0.2</v>
      </c>
      <c r="J30" s="88"/>
      <c r="K30" s="39">
        <v>0.26</v>
      </c>
    </row>
    <row r="31" spans="1:11" ht="16.5" customHeight="1" x14ac:dyDescent="0.25">
      <c r="A31" s="86" t="s">
        <v>74</v>
      </c>
      <c r="B31" s="87"/>
      <c r="C31" s="37">
        <v>2710</v>
      </c>
      <c r="D31" s="38">
        <v>2080</v>
      </c>
      <c r="E31" s="39">
        <v>30.29</v>
      </c>
      <c r="F31" s="38">
        <v>22712</v>
      </c>
      <c r="G31" s="38">
        <v>22852</v>
      </c>
      <c r="H31" s="39">
        <v>-0.61</v>
      </c>
      <c r="I31" s="88">
        <v>0.11</v>
      </c>
      <c r="J31" s="88"/>
      <c r="K31" s="39">
        <v>0.09</v>
      </c>
    </row>
    <row r="32" spans="1:11" ht="16.5" customHeight="1" x14ac:dyDescent="0.25">
      <c r="A32" s="86" t="s">
        <v>75</v>
      </c>
      <c r="B32" s="87"/>
      <c r="C32" s="37">
        <v>2981</v>
      </c>
      <c r="D32" s="38">
        <v>2223</v>
      </c>
      <c r="E32" s="39">
        <v>34.1</v>
      </c>
      <c r="F32" s="38">
        <v>28887</v>
      </c>
      <c r="G32" s="38">
        <v>49284</v>
      </c>
      <c r="H32" s="39">
        <v>-41.39</v>
      </c>
      <c r="I32" s="88">
        <v>0.12</v>
      </c>
      <c r="J32" s="88"/>
      <c r="K32" s="39">
        <v>0.11</v>
      </c>
    </row>
    <row r="33" spans="1:11" ht="16.5" customHeight="1" x14ac:dyDescent="0.25">
      <c r="A33" s="86" t="s">
        <v>76</v>
      </c>
      <c r="B33" s="87"/>
      <c r="C33" s="40">
        <v>0</v>
      </c>
      <c r="D33" s="41">
        <v>0</v>
      </c>
      <c r="E33" s="42">
        <v>0</v>
      </c>
      <c r="F33" s="38">
        <v>203</v>
      </c>
      <c r="G33" s="38">
        <v>157</v>
      </c>
      <c r="H33" s="39">
        <v>29.3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77</v>
      </c>
      <c r="B34" s="87"/>
      <c r="C34" s="37">
        <v>3769</v>
      </c>
      <c r="D34" s="38">
        <v>2647</v>
      </c>
      <c r="E34" s="39">
        <v>42.39</v>
      </c>
      <c r="F34" s="38">
        <v>31918</v>
      </c>
      <c r="G34" s="38">
        <v>72908</v>
      </c>
      <c r="H34" s="39">
        <v>-56.22</v>
      </c>
      <c r="I34" s="88">
        <v>0.15</v>
      </c>
      <c r="J34" s="88"/>
      <c r="K34" s="39">
        <v>0.12</v>
      </c>
    </row>
    <row r="35" spans="1:11" ht="16.5" customHeight="1" x14ac:dyDescent="0.25">
      <c r="A35" s="86" t="s">
        <v>78</v>
      </c>
      <c r="B35" s="87"/>
      <c r="C35" s="37">
        <v>9919</v>
      </c>
      <c r="D35" s="38">
        <v>15043</v>
      </c>
      <c r="E35" s="39">
        <v>-34.06</v>
      </c>
      <c r="F35" s="38">
        <v>107913</v>
      </c>
      <c r="G35" s="38">
        <v>156152</v>
      </c>
      <c r="H35" s="39">
        <v>-30.89</v>
      </c>
      <c r="I35" s="88">
        <v>0.4</v>
      </c>
      <c r="J35" s="88"/>
      <c r="K35" s="39">
        <v>0.41</v>
      </c>
    </row>
    <row r="36" spans="1:11" ht="16.5" customHeight="1" x14ac:dyDescent="0.25">
      <c r="A36" s="86" t="s">
        <v>79</v>
      </c>
      <c r="B36" s="87"/>
      <c r="C36" s="37">
        <v>30664</v>
      </c>
      <c r="D36" s="38">
        <v>26447</v>
      </c>
      <c r="E36" s="39">
        <v>15.95</v>
      </c>
      <c r="F36" s="38">
        <v>264291</v>
      </c>
      <c r="G36" s="38">
        <v>373934</v>
      </c>
      <c r="H36" s="39">
        <v>-29.32</v>
      </c>
      <c r="I36" s="88">
        <v>1.24</v>
      </c>
      <c r="J36" s="88"/>
      <c r="K36" s="39">
        <v>1</v>
      </c>
    </row>
    <row r="37" spans="1:11" ht="16.5" customHeight="1" x14ac:dyDescent="0.25">
      <c r="A37" s="86" t="s">
        <v>80</v>
      </c>
      <c r="B37" s="87"/>
      <c r="C37" s="37">
        <v>69444</v>
      </c>
      <c r="D37" s="38">
        <v>61881</v>
      </c>
      <c r="E37" s="39">
        <v>12.22</v>
      </c>
      <c r="F37" s="38">
        <v>757754</v>
      </c>
      <c r="G37" s="38">
        <v>826587</v>
      </c>
      <c r="H37" s="39">
        <v>-8.33</v>
      </c>
      <c r="I37" s="88">
        <v>2.82</v>
      </c>
      <c r="J37" s="88"/>
      <c r="K37" s="39">
        <v>2.86</v>
      </c>
    </row>
    <row r="38" spans="1:11" ht="16.5" customHeight="1" x14ac:dyDescent="0.25">
      <c r="A38" s="86" t="s">
        <v>81</v>
      </c>
      <c r="B38" s="87"/>
      <c r="C38" s="37">
        <v>104028</v>
      </c>
      <c r="D38" s="38">
        <v>103439</v>
      </c>
      <c r="E38" s="39">
        <v>0.56999999999999995</v>
      </c>
      <c r="F38" s="38">
        <v>859387</v>
      </c>
      <c r="G38" s="38">
        <v>939430</v>
      </c>
      <c r="H38" s="39">
        <v>-8.52</v>
      </c>
      <c r="I38" s="88">
        <v>4.22</v>
      </c>
      <c r="J38" s="88"/>
      <c r="K38" s="39">
        <v>3.25</v>
      </c>
    </row>
    <row r="39" spans="1:11" ht="16.5" customHeight="1" x14ac:dyDescent="0.25">
      <c r="A39" s="86" t="s">
        <v>82</v>
      </c>
      <c r="B39" s="87"/>
      <c r="C39" s="37">
        <v>456</v>
      </c>
      <c r="D39" s="38">
        <v>1738</v>
      </c>
      <c r="E39" s="39">
        <v>-73.760000000000005</v>
      </c>
      <c r="F39" s="38">
        <v>18038</v>
      </c>
      <c r="G39" s="38">
        <v>23415</v>
      </c>
      <c r="H39" s="39">
        <v>-22.96</v>
      </c>
      <c r="I39" s="88">
        <v>0.02</v>
      </c>
      <c r="J39" s="88"/>
      <c r="K39" s="39">
        <v>7.0000000000000007E-2</v>
      </c>
    </row>
    <row r="40" spans="1:11" ht="16.5" customHeight="1" x14ac:dyDescent="0.25">
      <c r="A40" s="86" t="s">
        <v>83</v>
      </c>
      <c r="B40" s="87"/>
      <c r="C40" s="37">
        <v>1565</v>
      </c>
      <c r="D40" s="38">
        <v>3225</v>
      </c>
      <c r="E40" s="39">
        <v>-51.47</v>
      </c>
      <c r="F40" s="38">
        <v>53430</v>
      </c>
      <c r="G40" s="38">
        <v>51988</v>
      </c>
      <c r="H40" s="39">
        <v>2.77</v>
      </c>
      <c r="I40" s="88">
        <v>0.06</v>
      </c>
      <c r="J40" s="88"/>
      <c r="K40" s="39">
        <v>0.2</v>
      </c>
    </row>
    <row r="41" spans="1:11" ht="16.5" customHeight="1" x14ac:dyDescent="0.25">
      <c r="A41" s="86" t="s">
        <v>84</v>
      </c>
      <c r="B41" s="87"/>
      <c r="C41" s="37">
        <v>61857</v>
      </c>
      <c r="D41" s="38">
        <v>91964</v>
      </c>
      <c r="E41" s="39">
        <v>-32.74</v>
      </c>
      <c r="F41" s="38">
        <v>832404</v>
      </c>
      <c r="G41" s="38">
        <v>945750</v>
      </c>
      <c r="H41" s="39">
        <v>-11.98</v>
      </c>
      <c r="I41" s="88">
        <v>2.5099999999999998</v>
      </c>
      <c r="J41" s="88"/>
      <c r="K41" s="39">
        <v>3.14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1509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37">
        <v>867</v>
      </c>
      <c r="D43" s="38">
        <v>624</v>
      </c>
      <c r="E43" s="39">
        <v>38.94</v>
      </c>
      <c r="F43" s="38">
        <v>39769</v>
      </c>
      <c r="G43" s="38">
        <v>61601</v>
      </c>
      <c r="H43" s="39">
        <v>-35.44</v>
      </c>
      <c r="I43" s="88">
        <v>0.04</v>
      </c>
      <c r="J43" s="88"/>
      <c r="K43" s="39">
        <v>0.15</v>
      </c>
    </row>
    <row r="44" spans="1:11" ht="16.5" customHeight="1" x14ac:dyDescent="0.25">
      <c r="A44" s="86" t="s">
        <v>87</v>
      </c>
      <c r="B44" s="87"/>
      <c r="C44" s="37">
        <v>202781</v>
      </c>
      <c r="D44" s="38">
        <v>143489</v>
      </c>
      <c r="E44" s="39">
        <v>41.32</v>
      </c>
      <c r="F44" s="38">
        <v>1522107</v>
      </c>
      <c r="G44" s="38">
        <v>1406763</v>
      </c>
      <c r="H44" s="39">
        <v>8.1999999999999993</v>
      </c>
      <c r="I44" s="88">
        <v>8.23</v>
      </c>
      <c r="J44" s="88"/>
      <c r="K44" s="39">
        <v>5.75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73F70-CC4A-4BF8-AB34-BBBA46E804BA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8.15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中華民國一一三年十月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170401</v>
      </c>
      <c r="D8" s="38">
        <v>196416</v>
      </c>
      <c r="E8" s="39">
        <v>-13.24</v>
      </c>
      <c r="F8" s="38">
        <v>2299727</v>
      </c>
      <c r="G8" s="38">
        <v>2484747</v>
      </c>
      <c r="H8" s="39">
        <v>-7.45</v>
      </c>
      <c r="I8" s="88">
        <v>5.54</v>
      </c>
      <c r="J8" s="88"/>
      <c r="K8" s="39">
        <v>6.74</v>
      </c>
    </row>
    <row r="9" spans="1:11" ht="16.5" customHeight="1" x14ac:dyDescent="0.25">
      <c r="A9" s="86" t="s">
        <v>102</v>
      </c>
      <c r="B9" s="87"/>
      <c r="C9" s="37">
        <v>66613</v>
      </c>
      <c r="D9" s="38">
        <v>50337</v>
      </c>
      <c r="E9" s="39">
        <v>32.33</v>
      </c>
      <c r="F9" s="38">
        <v>700841</v>
      </c>
      <c r="G9" s="38">
        <v>589324</v>
      </c>
      <c r="H9" s="39">
        <v>18.920000000000002</v>
      </c>
      <c r="I9" s="88">
        <v>2.17</v>
      </c>
      <c r="J9" s="88"/>
      <c r="K9" s="39">
        <v>2.0499999999999998</v>
      </c>
    </row>
    <row r="10" spans="1:11" ht="16.5" customHeight="1" x14ac:dyDescent="0.25">
      <c r="A10" s="86" t="s">
        <v>103</v>
      </c>
      <c r="B10" s="87"/>
      <c r="C10" s="37">
        <v>151</v>
      </c>
      <c r="D10" s="38">
        <v>123</v>
      </c>
      <c r="E10" s="39">
        <v>22.76</v>
      </c>
      <c r="F10" s="38">
        <v>8935</v>
      </c>
      <c r="G10" s="38">
        <v>19528</v>
      </c>
      <c r="H10" s="39">
        <v>-54.25</v>
      </c>
      <c r="I10" s="88">
        <v>0</v>
      </c>
      <c r="J10" s="88"/>
      <c r="K10" s="39">
        <v>0.03</v>
      </c>
    </row>
    <row r="11" spans="1:11" ht="16.5" customHeight="1" x14ac:dyDescent="0.25">
      <c r="A11" s="86" t="s">
        <v>104</v>
      </c>
      <c r="B11" s="87"/>
      <c r="C11" s="37">
        <v>72050</v>
      </c>
      <c r="D11" s="38">
        <v>69422</v>
      </c>
      <c r="E11" s="39">
        <v>3.79</v>
      </c>
      <c r="F11" s="38">
        <v>734931</v>
      </c>
      <c r="G11" s="38">
        <v>579259</v>
      </c>
      <c r="H11" s="39">
        <v>26.87</v>
      </c>
      <c r="I11" s="88">
        <v>2.34</v>
      </c>
      <c r="J11" s="88"/>
      <c r="K11" s="39">
        <v>2.15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37">
        <v>5000</v>
      </c>
      <c r="D14" s="41">
        <v>0</v>
      </c>
      <c r="E14" s="42">
        <v>0</v>
      </c>
      <c r="F14" s="38">
        <v>28000</v>
      </c>
      <c r="G14" s="38">
        <v>28193</v>
      </c>
      <c r="H14" s="39">
        <v>-0.68</v>
      </c>
      <c r="I14" s="88">
        <v>0.16</v>
      </c>
      <c r="J14" s="88"/>
      <c r="K14" s="39">
        <v>0.08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161</v>
      </c>
      <c r="D17" s="38">
        <v>53</v>
      </c>
      <c r="E17" s="39">
        <v>203.77</v>
      </c>
      <c r="F17" s="38">
        <v>726</v>
      </c>
      <c r="G17" s="38">
        <v>539</v>
      </c>
      <c r="H17" s="39">
        <v>34.69</v>
      </c>
      <c r="I17" s="88">
        <v>0.01</v>
      </c>
      <c r="J17" s="88"/>
      <c r="K17" s="39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991</v>
      </c>
      <c r="D19" s="38">
        <v>7857</v>
      </c>
      <c r="E19" s="39">
        <v>-87.39</v>
      </c>
      <c r="F19" s="38">
        <v>18436</v>
      </c>
      <c r="G19" s="38">
        <v>36957</v>
      </c>
      <c r="H19" s="39">
        <v>-50.11</v>
      </c>
      <c r="I19" s="88">
        <v>0.03</v>
      </c>
      <c r="J19" s="88"/>
      <c r="K19" s="39">
        <v>0.05</v>
      </c>
    </row>
    <row r="20" spans="1:11" ht="16.5" customHeight="1" x14ac:dyDescent="0.25">
      <c r="A20" s="86" t="s">
        <v>113</v>
      </c>
      <c r="B20" s="87"/>
      <c r="C20" s="37">
        <v>387</v>
      </c>
      <c r="D20" s="38">
        <v>2034</v>
      </c>
      <c r="E20" s="39">
        <v>-80.97</v>
      </c>
      <c r="F20" s="38">
        <v>220948</v>
      </c>
      <c r="G20" s="38">
        <v>211171</v>
      </c>
      <c r="H20" s="39">
        <v>4.63</v>
      </c>
      <c r="I20" s="88">
        <v>0.01</v>
      </c>
      <c r="J20" s="88"/>
      <c r="K20" s="39">
        <v>0.65</v>
      </c>
    </row>
    <row r="21" spans="1:11" ht="16.5" customHeight="1" x14ac:dyDescent="0.25">
      <c r="A21" s="86" t="s">
        <v>114</v>
      </c>
      <c r="B21" s="87"/>
      <c r="C21" s="40">
        <v>0</v>
      </c>
      <c r="D21" s="38">
        <v>785</v>
      </c>
      <c r="E21" s="39">
        <v>-100</v>
      </c>
      <c r="F21" s="38">
        <v>15461</v>
      </c>
      <c r="G21" s="38">
        <v>129792</v>
      </c>
      <c r="H21" s="39">
        <v>-88.09</v>
      </c>
      <c r="I21" s="89">
        <v>0</v>
      </c>
      <c r="J21" s="89"/>
      <c r="K21" s="39">
        <v>0.05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38">
        <v>330917</v>
      </c>
      <c r="H24" s="39">
        <v>-100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12204</v>
      </c>
      <c r="D28" s="38">
        <v>25030</v>
      </c>
      <c r="E28" s="39">
        <v>-51.24</v>
      </c>
      <c r="F28" s="38">
        <v>211610</v>
      </c>
      <c r="G28" s="38">
        <v>173345</v>
      </c>
      <c r="H28" s="39">
        <v>22.07</v>
      </c>
      <c r="I28" s="88">
        <v>0.4</v>
      </c>
      <c r="J28" s="88"/>
      <c r="K28" s="39">
        <v>0.62</v>
      </c>
    </row>
    <row r="29" spans="1:11" ht="16.5" customHeight="1" x14ac:dyDescent="0.25">
      <c r="A29" s="86" t="s">
        <v>122</v>
      </c>
      <c r="B29" s="87"/>
      <c r="C29" s="37">
        <v>7508</v>
      </c>
      <c r="D29" s="38">
        <v>22965</v>
      </c>
      <c r="E29" s="39">
        <v>-67.31</v>
      </c>
      <c r="F29" s="38">
        <v>124813</v>
      </c>
      <c r="G29" s="38">
        <v>132338</v>
      </c>
      <c r="H29" s="39">
        <v>-5.69</v>
      </c>
      <c r="I29" s="88">
        <v>0.24</v>
      </c>
      <c r="J29" s="88"/>
      <c r="K29" s="39">
        <v>0.37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3000</v>
      </c>
      <c r="D33" s="38">
        <v>10146</v>
      </c>
      <c r="E33" s="39">
        <v>-70.430000000000007</v>
      </c>
      <c r="F33" s="38">
        <v>110500</v>
      </c>
      <c r="G33" s="38">
        <v>93011</v>
      </c>
      <c r="H33" s="39">
        <v>18.8</v>
      </c>
      <c r="I33" s="88">
        <v>0.1</v>
      </c>
      <c r="J33" s="88"/>
      <c r="K33" s="39">
        <v>0.32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2336</v>
      </c>
      <c r="D37" s="43">
        <v>7664</v>
      </c>
      <c r="E37" s="44">
        <v>-69.52</v>
      </c>
      <c r="F37" s="38">
        <v>124526</v>
      </c>
      <c r="G37" s="45">
        <v>160373</v>
      </c>
      <c r="H37" s="44">
        <v>-22.35</v>
      </c>
      <c r="I37" s="88">
        <v>0.08</v>
      </c>
      <c r="J37" s="88"/>
      <c r="K37" s="39">
        <v>0.36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1378-B728-4147-B38F-2A1B8F68F97B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8.15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中華民國一一三年十月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113254</v>
      </c>
      <c r="D8" s="38">
        <v>135582</v>
      </c>
      <c r="E8" s="39">
        <v>-16.47</v>
      </c>
      <c r="F8" s="38">
        <v>1345936</v>
      </c>
      <c r="G8" s="38">
        <v>3202696</v>
      </c>
      <c r="H8" s="39">
        <v>-57.97</v>
      </c>
      <c r="I8" s="88">
        <v>3.84</v>
      </c>
      <c r="J8" s="88"/>
      <c r="K8" s="39">
        <v>4.17</v>
      </c>
    </row>
    <row r="9" spans="1:11" ht="16.5" customHeight="1" x14ac:dyDescent="0.25">
      <c r="A9" s="86" t="s">
        <v>102</v>
      </c>
      <c r="B9" s="87"/>
      <c r="C9" s="37">
        <v>39592</v>
      </c>
      <c r="D9" s="38">
        <v>54249</v>
      </c>
      <c r="E9" s="39">
        <v>-27.02</v>
      </c>
      <c r="F9" s="38">
        <v>452099</v>
      </c>
      <c r="G9" s="38">
        <v>653320</v>
      </c>
      <c r="H9" s="39">
        <v>-30.8</v>
      </c>
      <c r="I9" s="88">
        <v>1.34</v>
      </c>
      <c r="J9" s="88"/>
      <c r="K9" s="39">
        <v>1.4</v>
      </c>
    </row>
    <row r="10" spans="1:11" ht="16.5" customHeight="1" x14ac:dyDescent="0.25">
      <c r="A10" s="86" t="s">
        <v>103</v>
      </c>
      <c r="B10" s="87"/>
      <c r="C10" s="37">
        <v>19116</v>
      </c>
      <c r="D10" s="38">
        <v>15915</v>
      </c>
      <c r="E10" s="39">
        <v>20.11</v>
      </c>
      <c r="F10" s="38">
        <v>273010</v>
      </c>
      <c r="G10" s="38">
        <v>275907</v>
      </c>
      <c r="H10" s="39">
        <v>-1.05</v>
      </c>
      <c r="I10" s="88">
        <v>0.65</v>
      </c>
      <c r="J10" s="88"/>
      <c r="K10" s="39">
        <v>0.85</v>
      </c>
    </row>
    <row r="11" spans="1:11" ht="16.5" customHeight="1" x14ac:dyDescent="0.25">
      <c r="A11" s="86" t="s">
        <v>104</v>
      </c>
      <c r="B11" s="87"/>
      <c r="C11" s="37">
        <v>2417</v>
      </c>
      <c r="D11" s="38">
        <v>6267</v>
      </c>
      <c r="E11" s="39">
        <v>-61.43</v>
      </c>
      <c r="F11" s="38">
        <v>37657</v>
      </c>
      <c r="G11" s="38">
        <v>70427</v>
      </c>
      <c r="H11" s="39">
        <v>-46.53</v>
      </c>
      <c r="I11" s="88">
        <v>0.08</v>
      </c>
      <c r="J11" s="88"/>
      <c r="K11" s="39">
        <v>0.12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38">
        <v>231</v>
      </c>
      <c r="G12" s="38">
        <v>537</v>
      </c>
      <c r="H12" s="39">
        <v>-56.98</v>
      </c>
      <c r="I12" s="89">
        <v>0</v>
      </c>
      <c r="J12" s="89"/>
      <c r="K12" s="39">
        <v>0</v>
      </c>
    </row>
    <row r="13" spans="1:11" ht="16.5" customHeight="1" x14ac:dyDescent="0.25">
      <c r="A13" s="86" t="s">
        <v>106</v>
      </c>
      <c r="B13" s="87"/>
      <c r="C13" s="37">
        <v>5565</v>
      </c>
      <c r="D13" s="38">
        <v>4233</v>
      </c>
      <c r="E13" s="39">
        <v>31.47</v>
      </c>
      <c r="F13" s="38">
        <v>38825</v>
      </c>
      <c r="G13" s="38">
        <v>87418</v>
      </c>
      <c r="H13" s="39">
        <v>-55.59</v>
      </c>
      <c r="I13" s="88">
        <v>0.19</v>
      </c>
      <c r="J13" s="88"/>
      <c r="K13" s="39">
        <v>0.12</v>
      </c>
    </row>
    <row r="14" spans="1:11" ht="16.5" customHeight="1" x14ac:dyDescent="0.25">
      <c r="A14" s="86" t="s">
        <v>107</v>
      </c>
      <c r="B14" s="87"/>
      <c r="C14" s="37">
        <v>666</v>
      </c>
      <c r="D14" s="38">
        <v>2050</v>
      </c>
      <c r="E14" s="39">
        <v>-67.510000000000005</v>
      </c>
      <c r="F14" s="38">
        <v>11779</v>
      </c>
      <c r="G14" s="38">
        <v>20344</v>
      </c>
      <c r="H14" s="39">
        <v>-42.1</v>
      </c>
      <c r="I14" s="88">
        <v>0.02</v>
      </c>
      <c r="J14" s="88"/>
      <c r="K14" s="39">
        <v>0.04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2413</v>
      </c>
      <c r="D17" s="38">
        <v>6066</v>
      </c>
      <c r="E17" s="39">
        <v>-60.22</v>
      </c>
      <c r="F17" s="38">
        <v>38460</v>
      </c>
      <c r="G17" s="38">
        <v>56994</v>
      </c>
      <c r="H17" s="39">
        <v>-32.520000000000003</v>
      </c>
      <c r="I17" s="88">
        <v>0.08</v>
      </c>
      <c r="J17" s="88"/>
      <c r="K17" s="39">
        <v>0.12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8208</v>
      </c>
      <c r="D19" s="38">
        <v>3970</v>
      </c>
      <c r="E19" s="39">
        <v>106.75</v>
      </c>
      <c r="F19" s="38">
        <v>77229</v>
      </c>
      <c r="G19" s="38">
        <v>63754</v>
      </c>
      <c r="H19" s="39">
        <v>21.14</v>
      </c>
      <c r="I19" s="88">
        <v>0.28000000000000003</v>
      </c>
      <c r="J19" s="88"/>
      <c r="K19" s="39">
        <v>0.24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38">
        <v>1143</v>
      </c>
      <c r="H20" s="39">
        <v>-100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37">
        <v>567</v>
      </c>
      <c r="D21" s="38">
        <v>349</v>
      </c>
      <c r="E21" s="39">
        <v>62.46</v>
      </c>
      <c r="F21" s="38">
        <v>6862</v>
      </c>
      <c r="G21" s="38">
        <v>63042</v>
      </c>
      <c r="H21" s="39">
        <v>-89.12</v>
      </c>
      <c r="I21" s="88">
        <v>0.02</v>
      </c>
      <c r="J21" s="88"/>
      <c r="K21" s="39">
        <v>0.02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37">
        <v>886</v>
      </c>
      <c r="D23" s="38">
        <v>694</v>
      </c>
      <c r="E23" s="39">
        <v>27.67</v>
      </c>
      <c r="F23" s="38">
        <v>8018</v>
      </c>
      <c r="G23" s="38">
        <v>15776</v>
      </c>
      <c r="H23" s="39">
        <v>-49.18</v>
      </c>
      <c r="I23" s="88">
        <v>0.03</v>
      </c>
      <c r="J23" s="88"/>
      <c r="K23" s="39">
        <v>0.02</v>
      </c>
    </row>
    <row r="24" spans="1:11" ht="16.5" customHeight="1" x14ac:dyDescent="0.25">
      <c r="A24" s="86" t="s">
        <v>117</v>
      </c>
      <c r="B24" s="87"/>
      <c r="C24" s="37">
        <v>168</v>
      </c>
      <c r="D24" s="38">
        <v>709</v>
      </c>
      <c r="E24" s="39">
        <v>-76.3</v>
      </c>
      <c r="F24" s="38">
        <v>960</v>
      </c>
      <c r="G24" s="38">
        <v>7407</v>
      </c>
      <c r="H24" s="39">
        <v>-87.04</v>
      </c>
      <c r="I24" s="88">
        <v>0.01</v>
      </c>
      <c r="J24" s="88"/>
      <c r="K24" s="39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30497</v>
      </c>
      <c r="D28" s="38">
        <v>32380</v>
      </c>
      <c r="E28" s="39">
        <v>-5.82</v>
      </c>
      <c r="F28" s="38">
        <v>314913</v>
      </c>
      <c r="G28" s="38">
        <v>277714</v>
      </c>
      <c r="H28" s="39">
        <v>13.39</v>
      </c>
      <c r="I28" s="88">
        <v>1.03</v>
      </c>
      <c r="J28" s="88"/>
      <c r="K28" s="39">
        <v>0.98</v>
      </c>
    </row>
    <row r="29" spans="1:11" ht="16.5" customHeight="1" x14ac:dyDescent="0.25">
      <c r="A29" s="86" t="s">
        <v>122</v>
      </c>
      <c r="B29" s="87"/>
      <c r="C29" s="37">
        <v>1911</v>
      </c>
      <c r="D29" s="38">
        <v>7579</v>
      </c>
      <c r="E29" s="39">
        <v>-74.790000000000006</v>
      </c>
      <c r="F29" s="38">
        <v>72856</v>
      </c>
      <c r="G29" s="38">
        <v>90580</v>
      </c>
      <c r="H29" s="39">
        <v>-19.57</v>
      </c>
      <c r="I29" s="88">
        <v>0.06</v>
      </c>
      <c r="J29" s="88"/>
      <c r="K29" s="39">
        <v>0.23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1248</v>
      </c>
      <c r="D33" s="38">
        <v>1090</v>
      </c>
      <c r="E33" s="39">
        <v>14.5</v>
      </c>
      <c r="F33" s="38">
        <v>13037</v>
      </c>
      <c r="G33" s="38">
        <v>18276</v>
      </c>
      <c r="H33" s="39">
        <v>-28.67</v>
      </c>
      <c r="I33" s="88">
        <v>0.04</v>
      </c>
      <c r="J33" s="88"/>
      <c r="K33" s="39">
        <v>0.04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40">
        <v>0</v>
      </c>
      <c r="D37" s="45">
        <v>31</v>
      </c>
      <c r="E37" s="44">
        <v>-100</v>
      </c>
      <c r="F37" s="41">
        <v>0</v>
      </c>
      <c r="G37" s="45">
        <v>57</v>
      </c>
      <c r="H37" s="44">
        <v>-100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6">
        <v>0</v>
      </c>
      <c r="E39" s="42">
        <v>0</v>
      </c>
      <c r="F39" s="41">
        <v>0</v>
      </c>
      <c r="G39" s="45">
        <v>1500000</v>
      </c>
      <c r="H39" s="44">
        <v>-100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E46B-2FB0-47EA-BD2D-6FFC457568B8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8.15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中華民國一一三年十月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9">
        <v>0</v>
      </c>
      <c r="J8" s="89"/>
      <c r="K8" s="42">
        <v>0</v>
      </c>
    </row>
    <row r="9" spans="1:11" ht="16.5" customHeight="1" x14ac:dyDescent="0.25">
      <c r="A9" s="86" t="s">
        <v>102</v>
      </c>
      <c r="B9" s="87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9">
        <v>0</v>
      </c>
      <c r="J9" s="89"/>
      <c r="K9" s="42">
        <v>0</v>
      </c>
    </row>
    <row r="10" spans="1:11" ht="16.5" customHeight="1" x14ac:dyDescent="0.25">
      <c r="A10" s="86" t="s">
        <v>103</v>
      </c>
      <c r="B10" s="87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9">
        <v>0</v>
      </c>
      <c r="J10" s="89"/>
      <c r="K10" s="42">
        <v>0</v>
      </c>
    </row>
    <row r="11" spans="1:11" ht="16.5" customHeight="1" x14ac:dyDescent="0.25">
      <c r="A11" s="86" t="s">
        <v>104</v>
      </c>
      <c r="B11" s="87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9">
        <v>0</v>
      </c>
      <c r="J11" s="89"/>
      <c r="K11" s="42">
        <v>0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9">
        <v>0</v>
      </c>
      <c r="J14" s="89"/>
      <c r="K14" s="42">
        <v>0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122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A90C-7481-4110-8710-A9F11F599ACE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8.15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中華民國一一三年十月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117376</v>
      </c>
      <c r="D8" s="38">
        <v>147546</v>
      </c>
      <c r="E8" s="39">
        <v>-20.45</v>
      </c>
      <c r="F8" s="38">
        <v>1375036</v>
      </c>
      <c r="G8" s="38">
        <v>1612603</v>
      </c>
      <c r="H8" s="39">
        <v>-14.73</v>
      </c>
      <c r="I8" s="88">
        <v>4.76</v>
      </c>
      <c r="J8" s="88"/>
      <c r="K8" s="39">
        <v>5.19</v>
      </c>
    </row>
    <row r="9" spans="1:11" ht="16.5" customHeight="1" x14ac:dyDescent="0.25">
      <c r="A9" s="86" t="s">
        <v>102</v>
      </c>
      <c r="B9" s="87"/>
      <c r="C9" s="37">
        <v>37672</v>
      </c>
      <c r="D9" s="38">
        <v>42269</v>
      </c>
      <c r="E9" s="39">
        <v>-10.88</v>
      </c>
      <c r="F9" s="38">
        <v>451583</v>
      </c>
      <c r="G9" s="38">
        <v>467144</v>
      </c>
      <c r="H9" s="39">
        <v>-3.33</v>
      </c>
      <c r="I9" s="88">
        <v>1.53</v>
      </c>
      <c r="J9" s="88"/>
      <c r="K9" s="39">
        <v>1.71</v>
      </c>
    </row>
    <row r="10" spans="1:11" ht="16.5" customHeight="1" x14ac:dyDescent="0.25">
      <c r="A10" s="86" t="s">
        <v>103</v>
      </c>
      <c r="B10" s="87"/>
      <c r="C10" s="37">
        <v>9430</v>
      </c>
      <c r="D10" s="38">
        <v>18260</v>
      </c>
      <c r="E10" s="39">
        <v>-48.36</v>
      </c>
      <c r="F10" s="38">
        <v>175643</v>
      </c>
      <c r="G10" s="38">
        <v>226275</v>
      </c>
      <c r="H10" s="39">
        <v>-22.38</v>
      </c>
      <c r="I10" s="88">
        <v>0.38</v>
      </c>
      <c r="J10" s="88"/>
      <c r="K10" s="39">
        <v>0.66</v>
      </c>
    </row>
    <row r="11" spans="1:11" ht="16.5" customHeight="1" x14ac:dyDescent="0.25">
      <c r="A11" s="86" t="s">
        <v>104</v>
      </c>
      <c r="B11" s="87"/>
      <c r="C11" s="37">
        <v>9977</v>
      </c>
      <c r="D11" s="38">
        <v>16714</v>
      </c>
      <c r="E11" s="39">
        <v>-40.31</v>
      </c>
      <c r="F11" s="38">
        <v>129374</v>
      </c>
      <c r="G11" s="38">
        <v>164479</v>
      </c>
      <c r="H11" s="39">
        <v>-21.34</v>
      </c>
      <c r="I11" s="88">
        <v>0.4</v>
      </c>
      <c r="J11" s="88"/>
      <c r="K11" s="39">
        <v>0.49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37">
        <v>503</v>
      </c>
      <c r="D14" s="38">
        <v>1306</v>
      </c>
      <c r="E14" s="39">
        <v>-61.49</v>
      </c>
      <c r="F14" s="38">
        <v>9811</v>
      </c>
      <c r="G14" s="38">
        <v>11214</v>
      </c>
      <c r="H14" s="39">
        <v>-12.51</v>
      </c>
      <c r="I14" s="88">
        <v>0.02</v>
      </c>
      <c r="J14" s="88"/>
      <c r="K14" s="39">
        <v>0.04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883</v>
      </c>
      <c r="D17" s="38">
        <v>1580</v>
      </c>
      <c r="E17" s="39">
        <v>-44.11</v>
      </c>
      <c r="F17" s="38">
        <v>14091</v>
      </c>
      <c r="G17" s="38">
        <v>19276</v>
      </c>
      <c r="H17" s="39">
        <v>-26.9</v>
      </c>
      <c r="I17" s="88">
        <v>0.04</v>
      </c>
      <c r="J17" s="88"/>
      <c r="K17" s="39">
        <v>0.05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44</v>
      </c>
      <c r="D19" s="38">
        <v>8</v>
      </c>
      <c r="E19" s="39">
        <v>450</v>
      </c>
      <c r="F19" s="38">
        <v>2677</v>
      </c>
      <c r="G19" s="38">
        <v>2258</v>
      </c>
      <c r="H19" s="39">
        <v>18.559999999999999</v>
      </c>
      <c r="I19" s="88">
        <v>0</v>
      </c>
      <c r="J19" s="88"/>
      <c r="K19" s="39">
        <v>0.01</v>
      </c>
    </row>
    <row r="20" spans="1:11" ht="16.5" customHeight="1" x14ac:dyDescent="0.25">
      <c r="A20" s="86" t="s">
        <v>113</v>
      </c>
      <c r="B20" s="87"/>
      <c r="C20" s="37">
        <v>15714</v>
      </c>
      <c r="D20" s="38">
        <v>14410</v>
      </c>
      <c r="E20" s="39">
        <v>9.0500000000000007</v>
      </c>
      <c r="F20" s="38">
        <v>142178</v>
      </c>
      <c r="G20" s="38">
        <v>150239</v>
      </c>
      <c r="H20" s="39">
        <v>-5.37</v>
      </c>
      <c r="I20" s="88">
        <v>0.64</v>
      </c>
      <c r="J20" s="88"/>
      <c r="K20" s="39">
        <v>0.54</v>
      </c>
    </row>
    <row r="21" spans="1:11" ht="16.5" customHeight="1" x14ac:dyDescent="0.25">
      <c r="A21" s="86" t="s">
        <v>114</v>
      </c>
      <c r="B21" s="87"/>
      <c r="C21" s="37">
        <v>611</v>
      </c>
      <c r="D21" s="38">
        <v>1506</v>
      </c>
      <c r="E21" s="39">
        <v>-59.43</v>
      </c>
      <c r="F21" s="38">
        <v>10077</v>
      </c>
      <c r="G21" s="38">
        <v>18125</v>
      </c>
      <c r="H21" s="39">
        <v>-44.4</v>
      </c>
      <c r="I21" s="88">
        <v>0.02</v>
      </c>
      <c r="J21" s="88"/>
      <c r="K21" s="39">
        <v>0.04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37">
        <v>1293</v>
      </c>
      <c r="D24" s="38">
        <v>2787</v>
      </c>
      <c r="E24" s="39">
        <v>-53.61</v>
      </c>
      <c r="F24" s="38">
        <v>18979</v>
      </c>
      <c r="G24" s="38">
        <v>44464</v>
      </c>
      <c r="H24" s="39">
        <v>-57.32</v>
      </c>
      <c r="I24" s="88">
        <v>0.05</v>
      </c>
      <c r="J24" s="88"/>
      <c r="K24" s="39">
        <v>7.0000000000000007E-2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26771</v>
      </c>
      <c r="D28" s="38">
        <v>28043</v>
      </c>
      <c r="E28" s="39">
        <v>-4.54</v>
      </c>
      <c r="F28" s="38">
        <v>305420</v>
      </c>
      <c r="G28" s="38">
        <v>307959</v>
      </c>
      <c r="H28" s="39">
        <v>-0.82</v>
      </c>
      <c r="I28" s="88">
        <v>1.0900000000000001</v>
      </c>
      <c r="J28" s="88"/>
      <c r="K28" s="39">
        <v>1.1499999999999999</v>
      </c>
    </row>
    <row r="29" spans="1:11" ht="16.5" customHeight="1" x14ac:dyDescent="0.25">
      <c r="A29" s="86" t="s">
        <v>122</v>
      </c>
      <c r="B29" s="87"/>
      <c r="C29" s="37">
        <v>4315</v>
      </c>
      <c r="D29" s="38">
        <v>9550</v>
      </c>
      <c r="E29" s="39">
        <v>-54.82</v>
      </c>
      <c r="F29" s="38">
        <v>30204</v>
      </c>
      <c r="G29" s="38">
        <v>87983</v>
      </c>
      <c r="H29" s="39">
        <v>-65.67</v>
      </c>
      <c r="I29" s="88">
        <v>0.18</v>
      </c>
      <c r="J29" s="88"/>
      <c r="K29" s="39">
        <v>0.11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945</v>
      </c>
      <c r="D33" s="38">
        <v>1356</v>
      </c>
      <c r="E33" s="39">
        <v>-30.31</v>
      </c>
      <c r="F33" s="38">
        <v>12857</v>
      </c>
      <c r="G33" s="38">
        <v>18099</v>
      </c>
      <c r="H33" s="39">
        <v>-28.96</v>
      </c>
      <c r="I33" s="88">
        <v>0.04</v>
      </c>
      <c r="J33" s="88"/>
      <c r="K33" s="39">
        <v>0.05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9218</v>
      </c>
      <c r="D37" s="43">
        <v>9757</v>
      </c>
      <c r="E37" s="44">
        <v>-5.52</v>
      </c>
      <c r="F37" s="38">
        <v>72142</v>
      </c>
      <c r="G37" s="43">
        <v>95088</v>
      </c>
      <c r="H37" s="44">
        <v>-24.13</v>
      </c>
      <c r="I37" s="88">
        <v>0.37</v>
      </c>
      <c r="J37" s="88"/>
      <c r="K37" s="39">
        <v>0.27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2015-03-19T15:41:48Z</cp:lastPrinted>
  <dcterms:created xsi:type="dcterms:W3CDTF">2004-12-23T03:57:02Z</dcterms:created>
  <dcterms:modified xsi:type="dcterms:W3CDTF">2024-11-20T08:11:39Z</dcterms:modified>
  <cp:category>I2Z</cp:category>
</cp:coreProperties>
</file>