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進出口信用狀\11301\5.定稿匯入匯出\11301\"/>
    </mc:Choice>
  </mc:AlternateContent>
  <xr:revisionPtr revIDLastSave="0" documentId="8_{89327C7F-7E30-4BEA-A71E-CEDC4DCAFE85}" xr6:coauthVersionLast="47" xr6:coauthVersionMax="47" xr10:uidLastSave="{00000000-0000-0000-0000-000000000000}"/>
  <bookViews>
    <workbookView xWindow="6375" yWindow="1755" windowWidth="28560" windowHeight="11355" xr2:uid="{00000000-000D-0000-FFFF-FFFF00000000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<sst xmlns="http://schemas.openxmlformats.org/spreadsheetml/2006/main" count="550" uniqueCount="142">
  <si>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</si>
  <si>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</si>
  <si>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</si>
  <si>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</si>
  <si>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</si>
  <si>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</si>
  <si>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</si>
  <si>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</si>
  <si>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</si>
  <si>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</si>
  <si>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</si>
  <si>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</si>
  <si>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</si>
  <si>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</si>
  <si>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</si>
  <si>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</si>
  <si>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</si>
  <si>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</si>
  <si>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</si>
  <si>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</si>
  <si>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</si>
  <si>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</si>
  <si>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</si>
  <si>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</si>
  <si>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</si>
  <si>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</si>
  <si>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</si>
  <si>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</si>
  <si>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</si>
  <si>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</si>
  <si>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</si>
  <si>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</si>
  <si>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</si>
  <si>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</si>
  <si>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</si>
  <si>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</si>
  <si>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</si>
  <si>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</si>
  <si>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</si>
  <si>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</si>
  <si>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</si>
  <si>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本 國 銀 行</t>
  </si>
  <si>
    <t>外國及大陸地區銀行在臺分行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</si>
  <si>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</si>
  <si>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</si>
  <si>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</si>
  <si>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</si>
  <si>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</si>
  <si>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</si>
  <si>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</si>
  <si>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</si>
  <si>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</si>
  <si>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</si>
  <si>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</si>
  <si>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</si>
  <si>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</si>
  <si>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</si>
  <si>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</si>
  <si>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</si>
  <si>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</si>
  <si>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</si>
  <si>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</si>
  <si>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</si>
  <si>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</si>
  <si>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</si>
  <si>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</si>
  <si>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</si>
  <si>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</si>
  <si>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</si>
  <si>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</si>
  <si>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</si>
  <si>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</si>
  <si>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</si>
  <si>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</si>
  <si>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</si>
  <si>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</si>
  <si>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日盛國際商業銀行(112/4消滅)</t>
  </si>
  <si>
    <t>安泰商業銀行</t>
  </si>
  <si>
    <t>中國信託商業銀行</t>
  </si>
  <si>
    <t>將來商業銀行</t>
  </si>
  <si>
    <t>連線商業銀行</t>
  </si>
  <si>
    <t>樂天國際商業銀行</t>
  </si>
  <si>
    <t>20814-00-02</t>
  </si>
  <si>
    <t>20814-00-03</t>
  </si>
  <si>
    <t>20814-00-04</t>
  </si>
  <si>
    <t>20814-00-05</t>
  </si>
  <si>
    <t>總 　　　計</t>
  </si>
  <si>
    <t>填表說明：本表編製1份自存，電子檔上載銀行局網站。</t>
  </si>
  <si>
    <t>資料來源：根據各銀行填報資料編製。</t>
  </si>
  <si>
    <t>次月三十日前填報</t>
  </si>
  <si>
    <t>月　　　報</t>
  </si>
  <si>
    <t>金管會銀行局</t>
  </si>
  <si>
    <t>公　開　類</t>
  </si>
  <si>
    <t>中華民國一一三年一月</t>
  </si>
  <si>
    <t>總　　　　　計</t>
  </si>
  <si>
    <t>開發進口信用狀統計</t>
  </si>
  <si>
    <t>通知出口信用狀統計</t>
  </si>
  <si>
    <t>辦理出口信用狀貸款統計</t>
  </si>
  <si>
    <t>辦理出口信用狀押匯統計</t>
  </si>
  <si>
    <t>大陸商交通銀行</t>
  </si>
  <si>
    <t>大陸商中國建設銀行</t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</si>
  <si>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</si>
  <si>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</si>
  <si>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</si>
  <si>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</si>
  <si>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</si>
  <si>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</si>
  <si>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</si>
  <si>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</si>
  <si>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</si>
  <si>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</si>
  <si>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</si>
  <si>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</si>
  <si>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</si>
  <si>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</si>
  <si>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</si>
  <si>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</si>
  <si>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</si>
  <si>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</si>
  <si>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</si>
  <si>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</si>
  <si>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</si>
  <si>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</si>
  <si>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</si>
  <si>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</si>
  <si>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</si>
  <si>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</si>
  <si>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</si>
  <si>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大陸商中國銀行</t>
  </si>
  <si>
    <t>日商瑞穗銀行</t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</si>
  <si>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</si>
  <si>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</si>
  <si>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</si>
  <si>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</si>
  <si>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</si>
  <si>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</si>
  <si>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</si>
  <si>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</si>
  <si>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</si>
  <si>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</si>
  <si>
    <t>總　　計</t>
  </si>
  <si>
    <t>中華民國113年 2月21日編製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</si>
</sst>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##,###,##0"/>
    <numFmt numFmtId="177" formatCode="###,###,##0;\-###,###,##0;&quot;－&quot;"/>
    <numFmt numFmtId="178" formatCode="#,##0.00;\-#,##0.00;&quot;－&quot;"/>
    <numFmt numFmtId="179" formatCode="\-###0.00"/>
    <numFmt numFmtId="180" formatCode="###,###,##0;\-###,###,##0;&quot;—&quot;"/>
    <numFmt numFmtId="181" formatCode="#,##0.00;\-#,##0.00;&quot;—&quot;"/>
    <numFmt numFmtId="182" formatCode="#,###,##0;\-###,###,##0;&quot;—&quot;"/>
    <numFmt numFmtId="183" formatCode="#,###,##0;\-#,###,##0;&quot;－&quot;"/>
    <numFmt numFmtId="184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183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4" fontId="6" fillId="0" borderId="0" xfId="0" applyNumberFormat="1" applyFont="1" applyAlignment="1">
      <alignment horizontal="right" vertical="center"/>
    </xf>
    <xf numFmtId="184" fontId="6" fillId="0" borderId="7" xfId="0" applyNumberFormat="1" applyFont="1" applyBorder="1" applyAlignment="1">
      <alignment horizontal="right" vertical="center"/>
    </xf>
    <xf numFmtId="184" fontId="6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" fontId="6" fillId="0" borderId="0" xfId="0" applyNumberFormat="1" applyFont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4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right" vertical="center"/>
    </xf>
    <xf numFmtId="184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4" fontId="6" fillId="0" borderId="3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="85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92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62" t="s">
        <v>91</v>
      </c>
      <c r="L1" s="63"/>
    </row>
    <row r="2" spans="1:12" x14ac:dyDescent="0.25">
      <c r="A2" s="8" t="s">
        <v>90</v>
      </c>
      <c r="B2" s="16" t="s">
        <v>89</v>
      </c>
      <c r="D2" s="4"/>
      <c r="E2" s="66"/>
      <c r="F2" s="66"/>
      <c r="G2" s="66"/>
      <c r="H2" s="66"/>
      <c r="I2" s="66"/>
      <c r="J2" s="8" t="s">
        <v>1</v>
      </c>
      <c r="K2" s="64" t="s">
        <v>35</v>
      </c>
      <c r="L2" s="63"/>
    </row>
    <row r="3" spans="1:12" ht="28.15" customHeight="1" x14ac:dyDescent="0.25">
      <c r="A3" s="71" t="s">
        <v>14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1:12" ht="18" customHeight="1" x14ac:dyDescent="0.25">
      <c r="A4" s="5"/>
      <c r="B4" s="5"/>
      <c r="C4" s="5"/>
      <c r="D4" s="67"/>
      <c r="E4" s="68"/>
      <c r="F4" s="68"/>
      <c r="G4" s="68"/>
      <c r="H4" s="68"/>
      <c r="I4" s="68"/>
      <c r="J4" s="6"/>
      <c r="K4" s="5"/>
      <c r="L4" s="7"/>
    </row>
    <row r="5" spans="1:12" ht="18" customHeight="1" x14ac:dyDescent="0.25">
      <c r="A5" s="5"/>
      <c r="B5" s="5"/>
      <c r="C5" s="5"/>
      <c r="D5" s="65" t="s">
        <v>93</v>
      </c>
      <c r="E5" s="65"/>
      <c r="F5" s="65"/>
      <c r="G5" s="65"/>
      <c r="H5" s="65"/>
      <c r="I5" s="65"/>
      <c r="J5" s="6"/>
      <c r="K5" s="5"/>
      <c r="L5" s="7" t="s">
        <v>34</v>
      </c>
    </row>
    <row r="6" spans="1:12" ht="18" customHeight="1" x14ac:dyDescent="0.25">
      <c r="A6" s="72" t="s">
        <v>11</v>
      </c>
      <c r="B6" s="73"/>
      <c r="C6" s="81" t="s">
        <v>19</v>
      </c>
      <c r="D6" s="79" t="s">
        <v>12</v>
      </c>
      <c r="E6" s="77"/>
      <c r="F6" s="80"/>
      <c r="G6" s="77" t="s">
        <v>13</v>
      </c>
      <c r="H6" s="77"/>
      <c r="I6" s="77"/>
      <c r="J6" s="69" t="s">
        <v>33</v>
      </c>
      <c r="K6" s="70"/>
      <c r="L6" s="70"/>
    </row>
    <row r="7" spans="1:12" ht="18" customHeight="1" x14ac:dyDescent="0.25">
      <c r="A7" s="74"/>
      <c r="B7" s="75"/>
      <c r="C7" s="82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79" t="s">
        <v>4</v>
      </c>
      <c r="K7" s="80"/>
      <c r="L7" s="3" t="s">
        <v>5</v>
      </c>
    </row>
    <row r="8" spans="1:12" ht="23.1" customHeight="1" x14ac:dyDescent="0.25">
      <c r="A8" s="54" t="s">
        <v>15</v>
      </c>
      <c r="B8" s="55"/>
      <c r="C8" s="24" t="s">
        <v>86</v>
      </c>
      <c r="D8" s="34">
        <v>3625077</v>
      </c>
      <c r="E8" s="35">
        <v>3322759</v>
      </c>
      <c r="F8" s="36">
        <v>9.1</v>
      </c>
      <c r="G8" s="35">
        <v>3625077</v>
      </c>
      <c r="H8" s="35">
        <v>3322759</v>
      </c>
      <c r="I8" s="36">
        <v>9.1</v>
      </c>
      <c r="J8" s="76">
        <v>100</v>
      </c>
      <c r="K8" s="76"/>
      <c r="L8" s="36">
        <v>100</v>
      </c>
    </row>
    <row r="9" spans="1:12" ht="23.1" customHeight="1" x14ac:dyDescent="0.25">
      <c r="A9" s="56"/>
      <c r="B9" s="57"/>
      <c r="C9" s="12" t="s">
        <v>41</v>
      </c>
      <c r="D9" s="25">
        <v>3403692</v>
      </c>
      <c r="E9" s="26">
        <v>3173769</v>
      </c>
      <c r="F9" s="27">
        <v>7.24</v>
      </c>
      <c r="G9" s="26">
        <v>3403692</v>
      </c>
      <c r="H9" s="26">
        <v>3173769</v>
      </c>
      <c r="I9" s="27">
        <v>7.24</v>
      </c>
      <c r="J9" s="60">
        <v>93.89</v>
      </c>
      <c r="K9" s="60"/>
      <c r="L9" s="27">
        <v>93.89</v>
      </c>
    </row>
    <row r="10" spans="1:12" ht="32.1" customHeight="1" x14ac:dyDescent="0.25">
      <c r="A10" s="58"/>
      <c r="B10" s="59"/>
      <c r="C10" s="20" t="s">
        <v>42</v>
      </c>
      <c r="D10" s="28">
        <v>221385</v>
      </c>
      <c r="E10" s="29">
        <v>148990</v>
      </c>
      <c r="F10" s="30">
        <v>48.59</v>
      </c>
      <c r="G10" s="29">
        <v>221385</v>
      </c>
      <c r="H10" s="29">
        <v>148990</v>
      </c>
      <c r="I10" s="30">
        <v>48.59</v>
      </c>
      <c r="J10" s="61">
        <v>6.11</v>
      </c>
      <c r="K10" s="61"/>
      <c r="L10" s="30">
        <v>6.11</v>
      </c>
    </row>
    <row r="11" spans="1:12" ht="23.1" customHeight="1" x14ac:dyDescent="0.25">
      <c r="A11" s="54" t="s">
        <v>16</v>
      </c>
      <c r="B11" s="55"/>
      <c r="C11" s="24" t="s">
        <v>86</v>
      </c>
      <c r="D11" s="25">
        <v>3384387</v>
      </c>
      <c r="E11" s="26">
        <v>3592369</v>
      </c>
      <c r="F11" s="27">
        <v>-5.79</v>
      </c>
      <c r="G11" s="26">
        <v>3384387</v>
      </c>
      <c r="H11" s="26">
        <v>3592369</v>
      </c>
      <c r="I11" s="27">
        <v>-5.79</v>
      </c>
      <c r="J11" s="60">
        <v>100</v>
      </c>
      <c r="K11" s="60"/>
      <c r="L11" s="27">
        <v>100</v>
      </c>
    </row>
    <row r="12" spans="1:12" ht="23.1" customHeight="1" x14ac:dyDescent="0.25">
      <c r="A12" s="56"/>
      <c r="B12" s="57"/>
      <c r="C12" s="12" t="s">
        <v>41</v>
      </c>
      <c r="D12" s="25">
        <v>3270094</v>
      </c>
      <c r="E12" s="26">
        <v>3434513</v>
      </c>
      <c r="F12" s="27">
        <v>-4.79</v>
      </c>
      <c r="G12" s="26">
        <v>3270094</v>
      </c>
      <c r="H12" s="26">
        <v>3434513</v>
      </c>
      <c r="I12" s="27">
        <v>-4.79</v>
      </c>
      <c r="J12" s="60">
        <v>96.62</v>
      </c>
      <c r="K12" s="60"/>
      <c r="L12" s="27">
        <v>96.62</v>
      </c>
    </row>
    <row r="13" spans="1:12" ht="32.1" customHeight="1" x14ac:dyDescent="0.25">
      <c r="A13" s="58"/>
      <c r="B13" s="59"/>
      <c r="C13" s="20" t="s">
        <v>42</v>
      </c>
      <c r="D13" s="28">
        <v>114293</v>
      </c>
      <c r="E13" s="29">
        <v>157856</v>
      </c>
      <c r="F13" s="30">
        <v>-27.6</v>
      </c>
      <c r="G13" s="29">
        <v>114293</v>
      </c>
      <c r="H13" s="29">
        <v>157856</v>
      </c>
      <c r="I13" s="30">
        <v>-27.6</v>
      </c>
      <c r="J13" s="61">
        <v>3.38</v>
      </c>
      <c r="K13" s="61"/>
      <c r="L13" s="30">
        <v>3.38</v>
      </c>
    </row>
    <row r="14" spans="1:12" ht="23.1" customHeight="1" x14ac:dyDescent="0.25">
      <c r="A14" s="54" t="s">
        <v>17</v>
      </c>
      <c r="B14" s="55"/>
      <c r="C14" s="24" t="s">
        <v>86</v>
      </c>
      <c r="D14" s="25">
        <v>32416</v>
      </c>
      <c r="E14" s="26">
        <v>39879</v>
      </c>
      <c r="F14" s="27">
        <v>-18.71</v>
      </c>
      <c r="G14" s="26">
        <v>32416</v>
      </c>
      <c r="H14" s="26">
        <v>39879</v>
      </c>
      <c r="I14" s="27">
        <v>-18.71</v>
      </c>
      <c r="J14" s="60">
        <v>100</v>
      </c>
      <c r="K14" s="60"/>
      <c r="L14" s="27">
        <v>100</v>
      </c>
    </row>
    <row r="15" spans="1:12" ht="23.1" customHeight="1" x14ac:dyDescent="0.25">
      <c r="A15" s="56"/>
      <c r="B15" s="57"/>
      <c r="C15" s="12" t="s">
        <v>41</v>
      </c>
      <c r="D15" s="25">
        <v>32416</v>
      </c>
      <c r="E15" s="26">
        <v>39879</v>
      </c>
      <c r="F15" s="27">
        <v>-18.71</v>
      </c>
      <c r="G15" s="26">
        <v>32416</v>
      </c>
      <c r="H15" s="26">
        <v>39879</v>
      </c>
      <c r="I15" s="27">
        <v>-18.71</v>
      </c>
      <c r="J15" s="60">
        <v>100</v>
      </c>
      <c r="K15" s="60"/>
      <c r="L15" s="27">
        <v>100</v>
      </c>
    </row>
    <row r="16" spans="1:12" ht="32.1" customHeight="1" x14ac:dyDescent="0.25">
      <c r="A16" s="58"/>
      <c r="B16" s="59"/>
      <c r="C16" s="20" t="s">
        <v>42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78">
        <v>0</v>
      </c>
      <c r="K16" s="78"/>
      <c r="L16" s="33">
        <v>0</v>
      </c>
    </row>
    <row r="17" spans="1:12" ht="23.1" customHeight="1" x14ac:dyDescent="0.25">
      <c r="A17" s="54" t="s">
        <v>18</v>
      </c>
      <c r="B17" s="55"/>
      <c r="C17" s="24" t="s">
        <v>86</v>
      </c>
      <c r="D17" s="25">
        <v>2885404</v>
      </c>
      <c r="E17" s="26">
        <v>2409529</v>
      </c>
      <c r="F17" s="27">
        <v>19.75</v>
      </c>
      <c r="G17" s="26">
        <v>2885404</v>
      </c>
      <c r="H17" s="26">
        <v>2409529</v>
      </c>
      <c r="I17" s="27">
        <v>19.75</v>
      </c>
      <c r="J17" s="60">
        <v>100</v>
      </c>
      <c r="K17" s="60"/>
      <c r="L17" s="27">
        <v>100</v>
      </c>
    </row>
    <row r="18" spans="1:12" ht="23.1" customHeight="1" x14ac:dyDescent="0.25">
      <c r="A18" s="56"/>
      <c r="B18" s="57"/>
      <c r="C18" s="12" t="s">
        <v>41</v>
      </c>
      <c r="D18" s="25">
        <v>2763237</v>
      </c>
      <c r="E18" s="26">
        <v>2275408</v>
      </c>
      <c r="F18" s="27">
        <v>21.44</v>
      </c>
      <c r="G18" s="26">
        <v>2763237</v>
      </c>
      <c r="H18" s="26">
        <v>2275408</v>
      </c>
      <c r="I18" s="27">
        <v>21.44</v>
      </c>
      <c r="J18" s="60">
        <v>95.77</v>
      </c>
      <c r="K18" s="60"/>
      <c r="L18" s="27">
        <v>95.77</v>
      </c>
    </row>
    <row r="19" spans="1:12" ht="32.1" customHeight="1" x14ac:dyDescent="0.25">
      <c r="A19" s="58"/>
      <c r="B19" s="59"/>
      <c r="C19" s="20" t="s">
        <v>42</v>
      </c>
      <c r="D19" s="28">
        <v>122167</v>
      </c>
      <c r="E19" s="29">
        <v>134121</v>
      </c>
      <c r="F19" s="30">
        <v>-8.91</v>
      </c>
      <c r="G19" s="29">
        <v>122167</v>
      </c>
      <c r="H19" s="29">
        <v>134121</v>
      </c>
      <c r="I19" s="30">
        <v>-8.91</v>
      </c>
      <c r="J19" s="61">
        <v>4.2300000000000004</v>
      </c>
      <c r="K19" s="61"/>
      <c r="L19" s="30">
        <v>4.2300000000000004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141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53" t="s">
        <v>88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</row>
    <row r="23" spans="1:12" ht="16.5" customHeight="1" x14ac:dyDescent="0.25">
      <c r="A23" s="53" t="s">
        <v>87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 hidden="1" x14ac:dyDescent="0.25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</row>
  </sheetData>
  <mergeCells count="31"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9:K9"/>
    <mergeCell ref="D6:F6"/>
    <mergeCell ref="C6:C7"/>
    <mergeCell ref="J7:K7"/>
    <mergeCell ref="A24:L24"/>
    <mergeCell ref="A22:L22"/>
    <mergeCell ref="A23:L23"/>
    <mergeCell ref="A11:B13"/>
    <mergeCell ref="A14:B16"/>
    <mergeCell ref="A17:B19"/>
    <mergeCell ref="J18:K18"/>
    <mergeCell ref="J19:K19"/>
    <mergeCell ref="J14:K14"/>
    <mergeCell ref="J15:K15"/>
    <mergeCell ref="J16:K16"/>
    <mergeCell ref="J11:K11"/>
    <mergeCell ref="J17:K1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2" t="str">
        <f>'20814-00-01'!K1</f>
        <v>金管會銀行局</v>
      </c>
      <c r="K1" s="83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6"/>
      <c r="E2" s="66"/>
      <c r="F2" s="66"/>
      <c r="G2" s="66"/>
      <c r="H2" s="66"/>
      <c r="I2" s="8" t="s">
        <v>1</v>
      </c>
      <c r="J2" s="64" t="s">
        <v>82</v>
      </c>
      <c r="K2" s="84"/>
    </row>
    <row r="3" spans="1:11" ht="26.1" customHeight="1" x14ac:dyDescent="0.25">
      <c r="A3" s="71" t="s">
        <v>95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17.100000000000001" customHeight="1" x14ac:dyDescent="0.25">
      <c r="A4" s="10"/>
      <c r="B4" s="10"/>
      <c r="C4" s="85" t="str">
        <f>'20814-00-01'!D5</f>
        <v>中華民國一一三年一月</v>
      </c>
      <c r="D4" s="86"/>
      <c r="E4" s="86"/>
      <c r="F4" s="86"/>
      <c r="G4" s="86"/>
      <c r="H4" s="86"/>
      <c r="I4" s="13"/>
      <c r="J4" s="10"/>
      <c r="K4" s="14"/>
    </row>
    <row r="5" spans="1:11" ht="17.100000000000001" customHeight="1" x14ac:dyDescent="0.25">
      <c r="A5" s="10"/>
      <c r="B5" s="10"/>
      <c r="C5" s="82" t="s">
        <v>31</v>
      </c>
      <c r="D5" s="82"/>
      <c r="E5" s="82"/>
      <c r="F5" s="82"/>
      <c r="G5" s="82"/>
      <c r="H5" s="82"/>
      <c r="I5" s="13"/>
      <c r="J5" s="10"/>
      <c r="K5" s="14" t="s">
        <v>34</v>
      </c>
    </row>
    <row r="6" spans="1:11" ht="17.100000000000001" customHeight="1" x14ac:dyDescent="0.25">
      <c r="A6" s="72" t="s">
        <v>20</v>
      </c>
      <c r="B6" s="72"/>
      <c r="C6" s="79" t="s">
        <v>12</v>
      </c>
      <c r="D6" s="77"/>
      <c r="E6" s="80"/>
      <c r="F6" s="77" t="s">
        <v>13</v>
      </c>
      <c r="G6" s="77"/>
      <c r="H6" s="77"/>
      <c r="I6" s="69" t="s">
        <v>33</v>
      </c>
      <c r="J6" s="70"/>
      <c r="K6" s="70"/>
    </row>
    <row r="7" spans="1:11" ht="17.100000000000001" customHeight="1" x14ac:dyDescent="0.25">
      <c r="A7" s="74"/>
      <c r="B7" s="74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9" t="s">
        <v>4</v>
      </c>
      <c r="J7" s="80"/>
      <c r="K7" s="3" t="s">
        <v>5</v>
      </c>
    </row>
    <row r="8" spans="1:11" ht="16.5" customHeight="1" x14ac:dyDescent="0.25">
      <c r="A8" s="87" t="s">
        <v>94</v>
      </c>
      <c r="B8" s="88"/>
      <c r="C8" s="37">
        <v>3403692</v>
      </c>
      <c r="D8" s="38">
        <v>3173769</v>
      </c>
      <c r="E8" s="39">
        <v>7.24</v>
      </c>
      <c r="F8" s="38">
        <v>3403692</v>
      </c>
      <c r="G8" s="38">
        <v>3173769</v>
      </c>
      <c r="H8" s="39">
        <v>7.24</v>
      </c>
      <c r="I8" s="89">
        <v>93.89</v>
      </c>
      <c r="J8" s="89"/>
      <c r="K8" s="39">
        <v>93.89</v>
      </c>
    </row>
    <row r="9" spans="1:11" ht="16.5" customHeight="1" x14ac:dyDescent="0.25">
      <c r="A9" s="87" t="s">
        <v>43</v>
      </c>
      <c r="B9" s="88"/>
      <c r="C9" s="37">
        <v>298180</v>
      </c>
      <c r="D9" s="38">
        <v>273003</v>
      </c>
      <c r="E9" s="39">
        <v>9.2200000000000006</v>
      </c>
      <c r="F9" s="38">
        <v>298180</v>
      </c>
      <c r="G9" s="38">
        <v>273003</v>
      </c>
      <c r="H9" s="39">
        <v>9.2200000000000006</v>
      </c>
      <c r="I9" s="89">
        <v>8.23</v>
      </c>
      <c r="J9" s="89"/>
      <c r="K9" s="39">
        <v>8.23</v>
      </c>
    </row>
    <row r="10" spans="1:11" ht="16.5" customHeight="1" x14ac:dyDescent="0.25">
      <c r="A10" s="87" t="s">
        <v>44</v>
      </c>
      <c r="B10" s="88"/>
      <c r="C10" s="37">
        <v>194223</v>
      </c>
      <c r="D10" s="38">
        <v>208654</v>
      </c>
      <c r="E10" s="39">
        <v>-6.92</v>
      </c>
      <c r="F10" s="38">
        <v>194223</v>
      </c>
      <c r="G10" s="38">
        <v>208654</v>
      </c>
      <c r="H10" s="39">
        <v>-6.92</v>
      </c>
      <c r="I10" s="89">
        <v>5.36</v>
      </c>
      <c r="J10" s="89"/>
      <c r="K10" s="39">
        <v>5.36</v>
      </c>
    </row>
    <row r="11" spans="1:11" ht="16.5" customHeight="1" x14ac:dyDescent="0.25">
      <c r="A11" s="87" t="s">
        <v>45</v>
      </c>
      <c r="B11" s="88"/>
      <c r="C11" s="37">
        <v>196573</v>
      </c>
      <c r="D11" s="38">
        <v>377667</v>
      </c>
      <c r="E11" s="39">
        <v>-47.95</v>
      </c>
      <c r="F11" s="38">
        <v>196573</v>
      </c>
      <c r="G11" s="38">
        <v>377667</v>
      </c>
      <c r="H11" s="39">
        <v>-47.95</v>
      </c>
      <c r="I11" s="89">
        <v>5.42</v>
      </c>
      <c r="J11" s="89"/>
      <c r="K11" s="39">
        <v>5.42</v>
      </c>
    </row>
    <row r="12" spans="1:11" ht="16.5" customHeight="1" x14ac:dyDescent="0.25">
      <c r="A12" s="87" t="s">
        <v>46</v>
      </c>
      <c r="B12" s="88"/>
      <c r="C12" s="37">
        <v>338254</v>
      </c>
      <c r="D12" s="38">
        <v>334932</v>
      </c>
      <c r="E12" s="39">
        <v>0.99</v>
      </c>
      <c r="F12" s="38">
        <v>338254</v>
      </c>
      <c r="G12" s="38">
        <v>334932</v>
      </c>
      <c r="H12" s="39">
        <v>0.99</v>
      </c>
      <c r="I12" s="89">
        <v>9.33</v>
      </c>
      <c r="J12" s="89"/>
      <c r="K12" s="39">
        <v>9.33</v>
      </c>
    </row>
    <row r="13" spans="1:11" ht="16.5" customHeight="1" x14ac:dyDescent="0.25">
      <c r="A13" s="87" t="s">
        <v>47</v>
      </c>
      <c r="B13" s="88"/>
      <c r="C13" s="37">
        <v>325037</v>
      </c>
      <c r="D13" s="38">
        <v>349699</v>
      </c>
      <c r="E13" s="39">
        <v>-7.05</v>
      </c>
      <c r="F13" s="38">
        <v>325037</v>
      </c>
      <c r="G13" s="38">
        <v>349699</v>
      </c>
      <c r="H13" s="39">
        <v>-7.05</v>
      </c>
      <c r="I13" s="89">
        <v>8.9700000000000006</v>
      </c>
      <c r="J13" s="89"/>
      <c r="K13" s="39">
        <v>8.9700000000000006</v>
      </c>
    </row>
    <row r="14" spans="1:11" ht="16.5" customHeight="1" x14ac:dyDescent="0.25">
      <c r="A14" s="87" t="s">
        <v>48</v>
      </c>
      <c r="B14" s="88"/>
      <c r="C14" s="37">
        <v>289120</v>
      </c>
      <c r="D14" s="38">
        <v>338657</v>
      </c>
      <c r="E14" s="39">
        <v>-14.63</v>
      </c>
      <c r="F14" s="38">
        <v>289120</v>
      </c>
      <c r="G14" s="38">
        <v>338657</v>
      </c>
      <c r="H14" s="39">
        <v>-14.63</v>
      </c>
      <c r="I14" s="89">
        <v>7.98</v>
      </c>
      <c r="J14" s="89"/>
      <c r="K14" s="39">
        <v>7.98</v>
      </c>
    </row>
    <row r="15" spans="1:11" ht="16.5" customHeight="1" x14ac:dyDescent="0.25">
      <c r="A15" s="87" t="s">
        <v>49</v>
      </c>
      <c r="B15" s="88"/>
      <c r="C15" s="37">
        <v>140529</v>
      </c>
      <c r="D15" s="38">
        <v>101025</v>
      </c>
      <c r="E15" s="39">
        <v>39.1</v>
      </c>
      <c r="F15" s="38">
        <v>140529</v>
      </c>
      <c r="G15" s="38">
        <v>101025</v>
      </c>
      <c r="H15" s="39">
        <v>39.1</v>
      </c>
      <c r="I15" s="89">
        <v>3.88</v>
      </c>
      <c r="J15" s="89"/>
      <c r="K15" s="39">
        <v>3.88</v>
      </c>
    </row>
    <row r="16" spans="1:11" ht="16.5" customHeight="1" x14ac:dyDescent="0.25">
      <c r="A16" s="87" t="s">
        <v>50</v>
      </c>
      <c r="B16" s="88"/>
      <c r="C16" s="37">
        <v>52335</v>
      </c>
      <c r="D16" s="38">
        <v>50270</v>
      </c>
      <c r="E16" s="39">
        <v>4.1100000000000003</v>
      </c>
      <c r="F16" s="38">
        <v>52335</v>
      </c>
      <c r="G16" s="38">
        <v>50270</v>
      </c>
      <c r="H16" s="39">
        <v>4.1100000000000003</v>
      </c>
      <c r="I16" s="89">
        <v>1.44</v>
      </c>
      <c r="J16" s="89"/>
      <c r="K16" s="39">
        <v>1.44</v>
      </c>
    </row>
    <row r="17" spans="1:11" ht="16.5" customHeight="1" x14ac:dyDescent="0.25">
      <c r="A17" s="87" t="s">
        <v>51</v>
      </c>
      <c r="B17" s="88"/>
      <c r="C17" s="37">
        <v>76401</v>
      </c>
      <c r="D17" s="38">
        <v>69992</v>
      </c>
      <c r="E17" s="39">
        <v>9.16</v>
      </c>
      <c r="F17" s="38">
        <v>76401</v>
      </c>
      <c r="G17" s="38">
        <v>69992</v>
      </c>
      <c r="H17" s="39">
        <v>9.16</v>
      </c>
      <c r="I17" s="89">
        <v>2.11</v>
      </c>
      <c r="J17" s="89"/>
      <c r="K17" s="39">
        <v>2.11</v>
      </c>
    </row>
    <row r="18" spans="1:11" ht="16.5" customHeight="1" x14ac:dyDescent="0.25">
      <c r="A18" s="87" t="s">
        <v>52</v>
      </c>
      <c r="B18" s="88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90">
        <v>0</v>
      </c>
      <c r="J18" s="90"/>
      <c r="K18" s="42">
        <v>0</v>
      </c>
    </row>
    <row r="19" spans="1:11" ht="16.5" customHeight="1" x14ac:dyDescent="0.25">
      <c r="A19" s="87" t="s">
        <v>53</v>
      </c>
      <c r="B19" s="88"/>
      <c r="C19" s="37">
        <v>4926</v>
      </c>
      <c r="D19" s="38">
        <v>2774</v>
      </c>
      <c r="E19" s="39">
        <v>77.58</v>
      </c>
      <c r="F19" s="38">
        <v>4926</v>
      </c>
      <c r="G19" s="38">
        <v>2774</v>
      </c>
      <c r="H19" s="39">
        <v>77.58</v>
      </c>
      <c r="I19" s="89">
        <v>0.14000000000000001</v>
      </c>
      <c r="J19" s="89"/>
      <c r="K19" s="39">
        <v>0.14000000000000001</v>
      </c>
    </row>
    <row r="20" spans="1:11" ht="16.5" customHeight="1" x14ac:dyDescent="0.25">
      <c r="A20" s="87" t="s">
        <v>54</v>
      </c>
      <c r="B20" s="88"/>
      <c r="C20" s="37">
        <v>473195</v>
      </c>
      <c r="D20" s="38">
        <v>318645</v>
      </c>
      <c r="E20" s="39">
        <v>48.5</v>
      </c>
      <c r="F20" s="38">
        <v>473195</v>
      </c>
      <c r="G20" s="38">
        <v>318645</v>
      </c>
      <c r="H20" s="39">
        <v>48.5</v>
      </c>
      <c r="I20" s="89">
        <v>13.05</v>
      </c>
      <c r="J20" s="89"/>
      <c r="K20" s="39">
        <v>13.05</v>
      </c>
    </row>
    <row r="21" spans="1:11" ht="16.5" customHeight="1" x14ac:dyDescent="0.25">
      <c r="A21" s="87" t="s">
        <v>55</v>
      </c>
      <c r="B21" s="88"/>
      <c r="C21" s="37">
        <v>46748</v>
      </c>
      <c r="D21" s="38">
        <v>4317</v>
      </c>
      <c r="E21" s="39">
        <v>982.88</v>
      </c>
      <c r="F21" s="38">
        <v>46748</v>
      </c>
      <c r="G21" s="38">
        <v>4317</v>
      </c>
      <c r="H21" s="39">
        <v>982.88</v>
      </c>
      <c r="I21" s="89">
        <v>1.29</v>
      </c>
      <c r="J21" s="89"/>
      <c r="K21" s="39">
        <v>1.29</v>
      </c>
    </row>
    <row r="22" spans="1:11" ht="16.5" customHeight="1" x14ac:dyDescent="0.25">
      <c r="A22" s="87" t="s">
        <v>56</v>
      </c>
      <c r="B22" s="88"/>
      <c r="C22" s="37">
        <v>5744</v>
      </c>
      <c r="D22" s="38">
        <v>12415</v>
      </c>
      <c r="E22" s="39">
        <v>-53.73</v>
      </c>
      <c r="F22" s="38">
        <v>5744</v>
      </c>
      <c r="G22" s="38">
        <v>12415</v>
      </c>
      <c r="H22" s="39">
        <v>-53.73</v>
      </c>
      <c r="I22" s="89">
        <v>0.16</v>
      </c>
      <c r="J22" s="89"/>
      <c r="K22" s="39">
        <v>0.16</v>
      </c>
    </row>
    <row r="23" spans="1:11" ht="16.5" customHeight="1" x14ac:dyDescent="0.25">
      <c r="A23" s="87" t="s">
        <v>57</v>
      </c>
      <c r="B23" s="88"/>
      <c r="C23" s="37">
        <v>98744</v>
      </c>
      <c r="D23" s="38">
        <v>106683</v>
      </c>
      <c r="E23" s="39">
        <v>-7.44</v>
      </c>
      <c r="F23" s="38">
        <v>98744</v>
      </c>
      <c r="G23" s="38">
        <v>106683</v>
      </c>
      <c r="H23" s="39">
        <v>-7.44</v>
      </c>
      <c r="I23" s="89">
        <v>2.72</v>
      </c>
      <c r="J23" s="89"/>
      <c r="K23" s="39">
        <v>2.72</v>
      </c>
    </row>
    <row r="24" spans="1:11" ht="16.5" customHeight="1" x14ac:dyDescent="0.25">
      <c r="A24" s="87" t="s">
        <v>58</v>
      </c>
      <c r="B24" s="88"/>
      <c r="C24" s="37">
        <v>30740</v>
      </c>
      <c r="D24" s="38">
        <v>2017</v>
      </c>
      <c r="E24" s="39">
        <v>1424.05</v>
      </c>
      <c r="F24" s="38">
        <v>30740</v>
      </c>
      <c r="G24" s="38">
        <v>2017</v>
      </c>
      <c r="H24" s="39">
        <v>1424.05</v>
      </c>
      <c r="I24" s="89">
        <v>0.85</v>
      </c>
      <c r="J24" s="89"/>
      <c r="K24" s="39">
        <v>0.85</v>
      </c>
    </row>
    <row r="25" spans="1:11" ht="16.5" customHeight="1" x14ac:dyDescent="0.25">
      <c r="A25" s="87" t="s">
        <v>59</v>
      </c>
      <c r="B25" s="88"/>
      <c r="C25" s="37">
        <v>69589</v>
      </c>
      <c r="D25" s="38">
        <v>44334</v>
      </c>
      <c r="E25" s="39">
        <v>56.97</v>
      </c>
      <c r="F25" s="38">
        <v>69589</v>
      </c>
      <c r="G25" s="38">
        <v>44334</v>
      </c>
      <c r="H25" s="39">
        <v>56.97</v>
      </c>
      <c r="I25" s="89">
        <v>1.92</v>
      </c>
      <c r="J25" s="89"/>
      <c r="K25" s="39">
        <v>1.92</v>
      </c>
    </row>
    <row r="26" spans="1:11" ht="16.5" customHeight="1" x14ac:dyDescent="0.25">
      <c r="A26" s="87" t="s">
        <v>60</v>
      </c>
      <c r="B26" s="88"/>
      <c r="C26" s="37">
        <v>80</v>
      </c>
      <c r="D26" s="41">
        <v>0</v>
      </c>
      <c r="E26" s="42">
        <v>0</v>
      </c>
      <c r="F26" s="38">
        <v>80</v>
      </c>
      <c r="G26" s="41">
        <v>0</v>
      </c>
      <c r="H26" s="42">
        <v>0</v>
      </c>
      <c r="I26" s="89">
        <v>0</v>
      </c>
      <c r="J26" s="89"/>
      <c r="K26" s="39">
        <v>0</v>
      </c>
    </row>
    <row r="27" spans="1:11" ht="16.5" customHeight="1" x14ac:dyDescent="0.25">
      <c r="A27" s="87" t="s">
        <v>61</v>
      </c>
      <c r="B27" s="88"/>
      <c r="C27" s="37">
        <v>29748</v>
      </c>
      <c r="D27" s="38">
        <v>40750</v>
      </c>
      <c r="E27" s="39">
        <v>-27</v>
      </c>
      <c r="F27" s="38">
        <v>29748</v>
      </c>
      <c r="G27" s="38">
        <v>40750</v>
      </c>
      <c r="H27" s="39">
        <v>-27</v>
      </c>
      <c r="I27" s="89">
        <v>0.82</v>
      </c>
      <c r="J27" s="89"/>
      <c r="K27" s="39">
        <v>0.82</v>
      </c>
    </row>
    <row r="28" spans="1:11" ht="16.5" customHeight="1" x14ac:dyDescent="0.25">
      <c r="A28" s="87" t="s">
        <v>62</v>
      </c>
      <c r="B28" s="88"/>
      <c r="C28" s="37">
        <v>173</v>
      </c>
      <c r="D28" s="38">
        <v>581</v>
      </c>
      <c r="E28" s="39">
        <v>-70.22</v>
      </c>
      <c r="F28" s="38">
        <v>173</v>
      </c>
      <c r="G28" s="38">
        <v>581</v>
      </c>
      <c r="H28" s="39">
        <v>-70.22</v>
      </c>
      <c r="I28" s="89">
        <v>0</v>
      </c>
      <c r="J28" s="89"/>
      <c r="K28" s="39">
        <v>0</v>
      </c>
    </row>
    <row r="29" spans="1:11" ht="16.5" customHeight="1" x14ac:dyDescent="0.25">
      <c r="A29" s="87" t="s">
        <v>63</v>
      </c>
      <c r="B29" s="88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90">
        <v>0</v>
      </c>
      <c r="J29" s="90"/>
      <c r="K29" s="42">
        <v>0</v>
      </c>
    </row>
    <row r="30" spans="1:11" ht="16.5" customHeight="1" x14ac:dyDescent="0.25">
      <c r="A30" s="87" t="s">
        <v>64</v>
      </c>
      <c r="B30" s="88"/>
      <c r="C30" s="37">
        <v>41571</v>
      </c>
      <c r="D30" s="38">
        <v>19230</v>
      </c>
      <c r="E30" s="39">
        <v>116.18</v>
      </c>
      <c r="F30" s="38">
        <v>41571</v>
      </c>
      <c r="G30" s="38">
        <v>19230</v>
      </c>
      <c r="H30" s="39">
        <v>116.18</v>
      </c>
      <c r="I30" s="89">
        <v>1.1499999999999999</v>
      </c>
      <c r="J30" s="89"/>
      <c r="K30" s="39">
        <v>1.1499999999999999</v>
      </c>
    </row>
    <row r="31" spans="1:11" ht="16.5" customHeight="1" x14ac:dyDescent="0.25">
      <c r="A31" s="87" t="s">
        <v>65</v>
      </c>
      <c r="B31" s="88"/>
      <c r="C31" s="37">
        <v>4842</v>
      </c>
      <c r="D31" s="38">
        <v>13765</v>
      </c>
      <c r="E31" s="39">
        <v>-64.819999999999993</v>
      </c>
      <c r="F31" s="38">
        <v>4842</v>
      </c>
      <c r="G31" s="38">
        <v>13765</v>
      </c>
      <c r="H31" s="39">
        <v>-64.819999999999993</v>
      </c>
      <c r="I31" s="89">
        <v>0.13</v>
      </c>
      <c r="J31" s="89"/>
      <c r="K31" s="39">
        <v>0.13</v>
      </c>
    </row>
    <row r="32" spans="1:11" ht="16.5" customHeight="1" x14ac:dyDescent="0.25">
      <c r="A32" s="87" t="s">
        <v>66</v>
      </c>
      <c r="B32" s="88"/>
      <c r="C32" s="37">
        <v>46235</v>
      </c>
      <c r="D32" s="38">
        <v>106142</v>
      </c>
      <c r="E32" s="39">
        <v>-56.44</v>
      </c>
      <c r="F32" s="38">
        <v>46235</v>
      </c>
      <c r="G32" s="38">
        <v>106142</v>
      </c>
      <c r="H32" s="39">
        <v>-56.44</v>
      </c>
      <c r="I32" s="89">
        <v>1.28</v>
      </c>
      <c r="J32" s="89"/>
      <c r="K32" s="39">
        <v>1.28</v>
      </c>
    </row>
    <row r="33" spans="1:11" ht="16.5" customHeight="1" x14ac:dyDescent="0.25">
      <c r="A33" s="87" t="s">
        <v>67</v>
      </c>
      <c r="B33" s="88"/>
      <c r="C33" s="37">
        <v>636</v>
      </c>
      <c r="D33" s="38">
        <v>529</v>
      </c>
      <c r="E33" s="39">
        <v>20.23</v>
      </c>
      <c r="F33" s="38">
        <v>636</v>
      </c>
      <c r="G33" s="38">
        <v>529</v>
      </c>
      <c r="H33" s="39">
        <v>20.23</v>
      </c>
      <c r="I33" s="89">
        <v>0.02</v>
      </c>
      <c r="J33" s="89"/>
      <c r="K33" s="39">
        <v>0.02</v>
      </c>
    </row>
    <row r="34" spans="1:11" ht="16.5" customHeight="1" x14ac:dyDescent="0.25">
      <c r="A34" s="87" t="s">
        <v>68</v>
      </c>
      <c r="B34" s="88"/>
      <c r="C34" s="37">
        <v>8672</v>
      </c>
      <c r="D34" s="38">
        <v>10778</v>
      </c>
      <c r="E34" s="39">
        <v>-19.54</v>
      </c>
      <c r="F34" s="38">
        <v>8672</v>
      </c>
      <c r="G34" s="38">
        <v>10778</v>
      </c>
      <c r="H34" s="39">
        <v>-19.54</v>
      </c>
      <c r="I34" s="89">
        <v>0.24</v>
      </c>
      <c r="J34" s="89"/>
      <c r="K34" s="39">
        <v>0.24</v>
      </c>
    </row>
    <row r="35" spans="1:11" ht="16.5" customHeight="1" x14ac:dyDescent="0.25">
      <c r="A35" s="87" t="s">
        <v>69</v>
      </c>
      <c r="B35" s="88"/>
      <c r="C35" s="37">
        <v>11032</v>
      </c>
      <c r="D35" s="38">
        <v>15029</v>
      </c>
      <c r="E35" s="39">
        <v>-26.6</v>
      </c>
      <c r="F35" s="38">
        <v>11032</v>
      </c>
      <c r="G35" s="38">
        <v>15029</v>
      </c>
      <c r="H35" s="39">
        <v>-26.6</v>
      </c>
      <c r="I35" s="89">
        <v>0.3</v>
      </c>
      <c r="J35" s="89"/>
      <c r="K35" s="39">
        <v>0.3</v>
      </c>
    </row>
    <row r="36" spans="1:11" ht="16.5" customHeight="1" x14ac:dyDescent="0.25">
      <c r="A36" s="87" t="s">
        <v>70</v>
      </c>
      <c r="B36" s="88"/>
      <c r="C36" s="37">
        <v>24273</v>
      </c>
      <c r="D36" s="38">
        <v>32815</v>
      </c>
      <c r="E36" s="39">
        <v>-26.03</v>
      </c>
      <c r="F36" s="38">
        <v>24273</v>
      </c>
      <c r="G36" s="38">
        <v>32815</v>
      </c>
      <c r="H36" s="39">
        <v>-26.03</v>
      </c>
      <c r="I36" s="89">
        <v>0.67</v>
      </c>
      <c r="J36" s="89"/>
      <c r="K36" s="39">
        <v>0.67</v>
      </c>
    </row>
    <row r="37" spans="1:11" ht="16.5" customHeight="1" x14ac:dyDescent="0.25">
      <c r="A37" s="87" t="s">
        <v>71</v>
      </c>
      <c r="B37" s="88"/>
      <c r="C37" s="37">
        <v>36648</v>
      </c>
      <c r="D37" s="38">
        <v>45904</v>
      </c>
      <c r="E37" s="39">
        <v>-20.16</v>
      </c>
      <c r="F37" s="38">
        <v>36648</v>
      </c>
      <c r="G37" s="38">
        <v>45904</v>
      </c>
      <c r="H37" s="39">
        <v>-20.16</v>
      </c>
      <c r="I37" s="89">
        <v>1.01</v>
      </c>
      <c r="J37" s="89"/>
      <c r="K37" s="39">
        <v>1.01</v>
      </c>
    </row>
    <row r="38" spans="1:11" ht="16.5" customHeight="1" x14ac:dyDescent="0.25">
      <c r="A38" s="87" t="s">
        <v>72</v>
      </c>
      <c r="B38" s="88"/>
      <c r="C38" s="37">
        <v>104477</v>
      </c>
      <c r="D38" s="38">
        <v>73966</v>
      </c>
      <c r="E38" s="39">
        <v>41.25</v>
      </c>
      <c r="F38" s="38">
        <v>104477</v>
      </c>
      <c r="G38" s="38">
        <v>73966</v>
      </c>
      <c r="H38" s="39">
        <v>41.25</v>
      </c>
      <c r="I38" s="89">
        <v>2.88</v>
      </c>
      <c r="J38" s="89"/>
      <c r="K38" s="39">
        <v>2.88</v>
      </c>
    </row>
    <row r="39" spans="1:11" ht="16.5" customHeight="1" x14ac:dyDescent="0.25">
      <c r="A39" s="87" t="s">
        <v>73</v>
      </c>
      <c r="B39" s="88"/>
      <c r="C39" s="37">
        <v>3746</v>
      </c>
      <c r="D39" s="38">
        <v>13397</v>
      </c>
      <c r="E39" s="39">
        <v>-72.040000000000006</v>
      </c>
      <c r="F39" s="38">
        <v>3746</v>
      </c>
      <c r="G39" s="38">
        <v>13397</v>
      </c>
      <c r="H39" s="39">
        <v>-72.040000000000006</v>
      </c>
      <c r="I39" s="89">
        <v>0.1</v>
      </c>
      <c r="J39" s="89"/>
      <c r="K39" s="39">
        <v>0.1</v>
      </c>
    </row>
    <row r="40" spans="1:11" ht="16.5" customHeight="1" x14ac:dyDescent="0.25">
      <c r="A40" s="87" t="s">
        <v>74</v>
      </c>
      <c r="B40" s="88"/>
      <c r="C40" s="37">
        <v>11939</v>
      </c>
      <c r="D40" s="38">
        <v>9526</v>
      </c>
      <c r="E40" s="39">
        <v>25.33</v>
      </c>
      <c r="F40" s="38">
        <v>11939</v>
      </c>
      <c r="G40" s="38">
        <v>9526</v>
      </c>
      <c r="H40" s="39">
        <v>25.33</v>
      </c>
      <c r="I40" s="89">
        <v>0.33</v>
      </c>
      <c r="J40" s="89"/>
      <c r="K40" s="39">
        <v>0.33</v>
      </c>
    </row>
    <row r="41" spans="1:11" ht="16.5" customHeight="1" x14ac:dyDescent="0.25">
      <c r="A41" s="87" t="s">
        <v>75</v>
      </c>
      <c r="B41" s="88"/>
      <c r="C41" s="37">
        <v>36076</v>
      </c>
      <c r="D41" s="38">
        <v>34911</v>
      </c>
      <c r="E41" s="39">
        <v>3.34</v>
      </c>
      <c r="F41" s="38">
        <v>36076</v>
      </c>
      <c r="G41" s="38">
        <v>34911</v>
      </c>
      <c r="H41" s="39">
        <v>3.34</v>
      </c>
      <c r="I41" s="89">
        <v>1</v>
      </c>
      <c r="J41" s="89"/>
      <c r="K41" s="39">
        <v>1</v>
      </c>
    </row>
    <row r="42" spans="1:11" ht="16.5" customHeight="1" x14ac:dyDescent="0.25">
      <c r="A42" s="87" t="s">
        <v>76</v>
      </c>
      <c r="B42" s="88"/>
      <c r="C42" s="40">
        <v>0</v>
      </c>
      <c r="D42" s="38">
        <v>1836</v>
      </c>
      <c r="E42" s="39">
        <v>-100</v>
      </c>
      <c r="F42" s="41">
        <v>0</v>
      </c>
      <c r="G42" s="38">
        <v>1836</v>
      </c>
      <c r="H42" s="39">
        <v>-100</v>
      </c>
      <c r="I42" s="90">
        <v>0</v>
      </c>
      <c r="J42" s="90"/>
      <c r="K42" s="42">
        <v>0</v>
      </c>
    </row>
    <row r="43" spans="1:11" ht="16.5" customHeight="1" x14ac:dyDescent="0.25">
      <c r="A43" s="87" t="s">
        <v>77</v>
      </c>
      <c r="B43" s="88"/>
      <c r="C43" s="37">
        <v>26122</v>
      </c>
      <c r="D43" s="38">
        <v>17636</v>
      </c>
      <c r="E43" s="39">
        <v>48.12</v>
      </c>
      <c r="F43" s="38">
        <v>26122</v>
      </c>
      <c r="G43" s="38">
        <v>17636</v>
      </c>
      <c r="H43" s="39">
        <v>48.12</v>
      </c>
      <c r="I43" s="89">
        <v>0.72</v>
      </c>
      <c r="J43" s="89"/>
      <c r="K43" s="39">
        <v>0.72</v>
      </c>
    </row>
    <row r="44" spans="1:11" ht="16.5" customHeight="1" x14ac:dyDescent="0.25">
      <c r="A44" s="87" t="s">
        <v>78</v>
      </c>
      <c r="B44" s="88"/>
      <c r="C44" s="37">
        <v>377084</v>
      </c>
      <c r="D44" s="38">
        <v>141890</v>
      </c>
      <c r="E44" s="39">
        <v>165.76</v>
      </c>
      <c r="F44" s="38">
        <v>377084</v>
      </c>
      <c r="G44" s="38">
        <v>141890</v>
      </c>
      <c r="H44" s="39">
        <v>165.76</v>
      </c>
      <c r="I44" s="89">
        <v>10.4</v>
      </c>
      <c r="J44" s="89"/>
      <c r="K44" s="39">
        <v>10.4</v>
      </c>
    </row>
    <row r="45" spans="1:11" ht="16.5" customHeight="1" x14ac:dyDescent="0.25">
      <c r="A45" s="87" t="s">
        <v>79</v>
      </c>
      <c r="B45" s="88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90">
        <v>0</v>
      </c>
      <c r="J45" s="90"/>
      <c r="K45" s="42">
        <v>0</v>
      </c>
    </row>
    <row r="46" spans="1:11" ht="16.5" customHeight="1" x14ac:dyDescent="0.25">
      <c r="A46" s="87" t="s">
        <v>80</v>
      </c>
      <c r="B46" s="88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90">
        <v>0</v>
      </c>
      <c r="J46" s="90"/>
      <c r="K46" s="42">
        <v>0</v>
      </c>
    </row>
    <row r="47" spans="1:11" ht="16.5" customHeight="1" x14ac:dyDescent="0.25">
      <c r="A47" s="87" t="s">
        <v>81</v>
      </c>
      <c r="B47" s="88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90">
        <v>0</v>
      </c>
      <c r="J47" s="90"/>
      <c r="K47" s="42">
        <v>0</v>
      </c>
    </row>
    <row r="48" spans="1:11" ht="16.5" customHeight="1" x14ac:dyDescent="0.25">
      <c r="A48" s="91"/>
      <c r="B48" s="88"/>
      <c r="C48" s="21"/>
      <c r="D48" s="22"/>
      <c r="E48" s="22"/>
      <c r="F48" s="22"/>
      <c r="G48" s="22"/>
      <c r="H48" s="22"/>
      <c r="I48" s="92"/>
      <c r="J48" s="92"/>
      <c r="K48" s="22"/>
    </row>
    <row r="49" spans="1:11" ht="16.5" customHeight="1" x14ac:dyDescent="0.25">
      <c r="A49" s="91"/>
      <c r="B49" s="88"/>
      <c r="C49" s="21"/>
      <c r="D49" s="22"/>
      <c r="E49" s="22"/>
      <c r="F49" s="22"/>
      <c r="G49" s="22"/>
      <c r="H49" s="22"/>
      <c r="I49" s="92"/>
      <c r="J49" s="92"/>
      <c r="K49" s="22"/>
    </row>
    <row r="50" spans="1:11" ht="16.5" customHeight="1" x14ac:dyDescent="0.25">
      <c r="A50" s="91"/>
      <c r="B50" s="88"/>
      <c r="C50" s="21"/>
      <c r="D50" s="22"/>
      <c r="E50" s="22"/>
      <c r="F50" s="22"/>
      <c r="G50" s="22"/>
      <c r="H50" s="22"/>
      <c r="I50" s="92"/>
      <c r="J50" s="92"/>
      <c r="K50" s="22"/>
    </row>
    <row r="51" spans="1:11" ht="16.5" customHeight="1" x14ac:dyDescent="0.25">
      <c r="A51" s="91"/>
      <c r="B51" s="88"/>
      <c r="C51" s="21"/>
      <c r="D51" s="22"/>
      <c r="E51" s="22"/>
      <c r="F51" s="22"/>
      <c r="G51" s="22"/>
      <c r="H51" s="22"/>
      <c r="I51" s="92"/>
      <c r="J51" s="92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2月21日編製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3" t="str">
        <f>'20814-00-01'!A22</f>
        <v>資料來源：根據各銀行填報資料編製。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</row>
    <row r="55" spans="1:11" ht="16.5" customHeight="1" x14ac:dyDescent="0.25">
      <c r="A55" s="53" t="str">
        <f>'20814-00-01'!A23</f>
        <v>填表說明：本表編製1份自存，電子檔上載銀行局網站。</v>
      </c>
      <c r="B55" s="93"/>
      <c r="C55" s="93"/>
      <c r="D55" s="93"/>
      <c r="E55" s="93"/>
      <c r="F55" s="93"/>
      <c r="G55" s="93"/>
      <c r="H55" s="93"/>
      <c r="I55" s="93"/>
      <c r="J55" s="93"/>
      <c r="K55" s="93"/>
    </row>
    <row r="56" spans="1:11" x14ac:dyDescent="0.25">
      <c r="A56" s="53"/>
      <c r="B56" s="93"/>
      <c r="C56" s="93"/>
      <c r="D56" s="93"/>
      <c r="E56" s="93"/>
      <c r="F56" s="93"/>
      <c r="G56" s="93"/>
      <c r="H56" s="93"/>
      <c r="I56" s="93"/>
      <c r="J56" s="93"/>
      <c r="K56" s="93"/>
    </row>
    <row r="57" spans="1:11" x14ac:dyDescent="0.25">
      <c r="A57" s="53"/>
      <c r="B57" s="93"/>
      <c r="C57" s="93"/>
      <c r="D57" s="93"/>
      <c r="E57" s="93"/>
      <c r="F57" s="93"/>
      <c r="G57" s="93"/>
      <c r="H57" s="93"/>
      <c r="I57" s="93"/>
      <c r="J57" s="93"/>
      <c r="K57" s="93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2" t="str">
        <f>'20814-00-01'!K1</f>
        <v>金管會銀行局</v>
      </c>
      <c r="K1" s="83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6"/>
      <c r="E2" s="66"/>
      <c r="F2" s="66"/>
      <c r="G2" s="66"/>
      <c r="H2" s="66"/>
      <c r="I2" s="8" t="s">
        <v>1</v>
      </c>
      <c r="J2" s="64" t="s">
        <v>83</v>
      </c>
      <c r="K2" s="84"/>
    </row>
    <row r="3" spans="1:11" ht="26.1" customHeight="1" x14ac:dyDescent="0.25">
      <c r="A3" s="71" t="s">
        <v>96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17.100000000000001" customHeight="1" x14ac:dyDescent="0.25">
      <c r="A4" s="10"/>
      <c r="B4" s="10"/>
      <c r="C4" s="85" t="str">
        <f>'20814-00-01'!D5</f>
        <v>中華民國一一三年一月</v>
      </c>
      <c r="D4" s="86"/>
      <c r="E4" s="86"/>
      <c r="F4" s="86"/>
      <c r="G4" s="86"/>
      <c r="H4" s="86"/>
      <c r="I4" s="13"/>
      <c r="J4" s="10"/>
      <c r="K4" s="14"/>
    </row>
    <row r="5" spans="1:11" ht="17.100000000000001" customHeight="1" x14ac:dyDescent="0.25">
      <c r="A5" s="10"/>
      <c r="B5" s="10"/>
      <c r="C5" s="82" t="s">
        <v>31</v>
      </c>
      <c r="D5" s="82"/>
      <c r="E5" s="82"/>
      <c r="F5" s="82"/>
      <c r="G5" s="82"/>
      <c r="H5" s="82"/>
      <c r="I5" s="13"/>
      <c r="J5" s="10"/>
      <c r="K5" s="14" t="s">
        <v>34</v>
      </c>
    </row>
    <row r="6" spans="1:11" ht="17.100000000000001" customHeight="1" x14ac:dyDescent="0.25">
      <c r="A6" s="72" t="s">
        <v>20</v>
      </c>
      <c r="B6" s="72"/>
      <c r="C6" s="79" t="s">
        <v>12</v>
      </c>
      <c r="D6" s="77"/>
      <c r="E6" s="80"/>
      <c r="F6" s="77" t="s">
        <v>13</v>
      </c>
      <c r="G6" s="77"/>
      <c r="H6" s="77"/>
      <c r="I6" s="69" t="s">
        <v>33</v>
      </c>
      <c r="J6" s="70"/>
      <c r="K6" s="70"/>
    </row>
    <row r="7" spans="1:11" ht="17.100000000000001" customHeight="1" x14ac:dyDescent="0.25">
      <c r="A7" s="74"/>
      <c r="B7" s="74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9" t="s">
        <v>4</v>
      </c>
      <c r="J7" s="80"/>
      <c r="K7" s="3" t="s">
        <v>5</v>
      </c>
    </row>
    <row r="8" spans="1:11" ht="16.5" customHeight="1" x14ac:dyDescent="0.25">
      <c r="A8" s="87" t="s">
        <v>94</v>
      </c>
      <c r="B8" s="88"/>
      <c r="C8" s="37">
        <v>3270094</v>
      </c>
      <c r="D8" s="38">
        <v>3434513</v>
      </c>
      <c r="E8" s="39">
        <v>-4.79</v>
      </c>
      <c r="F8" s="38">
        <v>3270094</v>
      </c>
      <c r="G8" s="38">
        <v>3434513</v>
      </c>
      <c r="H8" s="39">
        <v>-4.79</v>
      </c>
      <c r="I8" s="89">
        <v>96.62</v>
      </c>
      <c r="J8" s="89"/>
      <c r="K8" s="39">
        <v>96.62</v>
      </c>
    </row>
    <row r="9" spans="1:11" ht="16.5" customHeight="1" x14ac:dyDescent="0.25">
      <c r="A9" s="87" t="s">
        <v>43</v>
      </c>
      <c r="B9" s="88"/>
      <c r="C9" s="37">
        <v>344883</v>
      </c>
      <c r="D9" s="38">
        <v>241201</v>
      </c>
      <c r="E9" s="39">
        <v>42.99</v>
      </c>
      <c r="F9" s="38">
        <v>344883</v>
      </c>
      <c r="G9" s="38">
        <v>241201</v>
      </c>
      <c r="H9" s="39">
        <v>42.99</v>
      </c>
      <c r="I9" s="89">
        <v>10.19</v>
      </c>
      <c r="J9" s="89"/>
      <c r="K9" s="39">
        <v>10.19</v>
      </c>
    </row>
    <row r="10" spans="1:11" ht="16.5" customHeight="1" x14ac:dyDescent="0.25">
      <c r="A10" s="87" t="s">
        <v>44</v>
      </c>
      <c r="B10" s="88"/>
      <c r="C10" s="37">
        <v>12535</v>
      </c>
      <c r="D10" s="38">
        <v>8523</v>
      </c>
      <c r="E10" s="39">
        <v>47.07</v>
      </c>
      <c r="F10" s="38">
        <v>12535</v>
      </c>
      <c r="G10" s="38">
        <v>8523</v>
      </c>
      <c r="H10" s="39">
        <v>47.07</v>
      </c>
      <c r="I10" s="89">
        <v>0.37</v>
      </c>
      <c r="J10" s="89"/>
      <c r="K10" s="39">
        <v>0.37</v>
      </c>
    </row>
    <row r="11" spans="1:11" ht="16.5" customHeight="1" x14ac:dyDescent="0.25">
      <c r="A11" s="87" t="s">
        <v>45</v>
      </c>
      <c r="B11" s="88"/>
      <c r="C11" s="37">
        <v>220221</v>
      </c>
      <c r="D11" s="38">
        <v>149600</v>
      </c>
      <c r="E11" s="39">
        <v>47.21</v>
      </c>
      <c r="F11" s="38">
        <v>220221</v>
      </c>
      <c r="G11" s="38">
        <v>149600</v>
      </c>
      <c r="H11" s="39">
        <v>47.21</v>
      </c>
      <c r="I11" s="89">
        <v>6.51</v>
      </c>
      <c r="J11" s="89"/>
      <c r="K11" s="39">
        <v>6.51</v>
      </c>
    </row>
    <row r="12" spans="1:11" ht="16.5" customHeight="1" x14ac:dyDescent="0.25">
      <c r="A12" s="87" t="s">
        <v>46</v>
      </c>
      <c r="B12" s="88"/>
      <c r="C12" s="37">
        <v>141871</v>
      </c>
      <c r="D12" s="38">
        <v>192263</v>
      </c>
      <c r="E12" s="39">
        <v>-26.21</v>
      </c>
      <c r="F12" s="38">
        <v>141871</v>
      </c>
      <c r="G12" s="38">
        <v>192263</v>
      </c>
      <c r="H12" s="39">
        <v>-26.21</v>
      </c>
      <c r="I12" s="89">
        <v>4.1900000000000004</v>
      </c>
      <c r="J12" s="89"/>
      <c r="K12" s="39">
        <v>4.1900000000000004</v>
      </c>
    </row>
    <row r="13" spans="1:11" ht="16.5" customHeight="1" x14ac:dyDescent="0.25">
      <c r="A13" s="87" t="s">
        <v>47</v>
      </c>
      <c r="B13" s="88"/>
      <c r="C13" s="37">
        <v>169986</v>
      </c>
      <c r="D13" s="38">
        <v>187512</v>
      </c>
      <c r="E13" s="39">
        <v>-9.35</v>
      </c>
      <c r="F13" s="38">
        <v>169986</v>
      </c>
      <c r="G13" s="38">
        <v>187512</v>
      </c>
      <c r="H13" s="39">
        <v>-9.35</v>
      </c>
      <c r="I13" s="89">
        <v>5.0199999999999996</v>
      </c>
      <c r="J13" s="89"/>
      <c r="K13" s="39">
        <v>5.0199999999999996</v>
      </c>
    </row>
    <row r="14" spans="1:11" ht="16.5" customHeight="1" x14ac:dyDescent="0.25">
      <c r="A14" s="87" t="s">
        <v>48</v>
      </c>
      <c r="B14" s="88"/>
      <c r="C14" s="37">
        <v>150708</v>
      </c>
      <c r="D14" s="38">
        <v>93675</v>
      </c>
      <c r="E14" s="39">
        <v>60.88</v>
      </c>
      <c r="F14" s="38">
        <v>150708</v>
      </c>
      <c r="G14" s="38">
        <v>93675</v>
      </c>
      <c r="H14" s="39">
        <v>60.88</v>
      </c>
      <c r="I14" s="89">
        <v>4.45</v>
      </c>
      <c r="J14" s="89"/>
      <c r="K14" s="39">
        <v>4.45</v>
      </c>
    </row>
    <row r="15" spans="1:11" ht="16.5" customHeight="1" x14ac:dyDescent="0.25">
      <c r="A15" s="87" t="s">
        <v>49</v>
      </c>
      <c r="B15" s="88"/>
      <c r="C15" s="37">
        <v>197289</v>
      </c>
      <c r="D15" s="38">
        <v>182057</v>
      </c>
      <c r="E15" s="39">
        <v>8.3699999999999992</v>
      </c>
      <c r="F15" s="38">
        <v>197289</v>
      </c>
      <c r="G15" s="38">
        <v>182057</v>
      </c>
      <c r="H15" s="39">
        <v>8.3699999999999992</v>
      </c>
      <c r="I15" s="89">
        <v>5.83</v>
      </c>
      <c r="J15" s="89"/>
      <c r="K15" s="39">
        <v>5.83</v>
      </c>
    </row>
    <row r="16" spans="1:11" ht="16.5" customHeight="1" x14ac:dyDescent="0.25">
      <c r="A16" s="87" t="s">
        <v>50</v>
      </c>
      <c r="B16" s="88"/>
      <c r="C16" s="37">
        <v>53611</v>
      </c>
      <c r="D16" s="38">
        <v>138272</v>
      </c>
      <c r="E16" s="39">
        <v>-61.23</v>
      </c>
      <c r="F16" s="38">
        <v>53611</v>
      </c>
      <c r="G16" s="38">
        <v>138272</v>
      </c>
      <c r="H16" s="39">
        <v>-61.23</v>
      </c>
      <c r="I16" s="89">
        <v>1.58</v>
      </c>
      <c r="J16" s="89"/>
      <c r="K16" s="39">
        <v>1.58</v>
      </c>
    </row>
    <row r="17" spans="1:11" ht="16.5" customHeight="1" x14ac:dyDescent="0.25">
      <c r="A17" s="87" t="s">
        <v>51</v>
      </c>
      <c r="B17" s="88"/>
      <c r="C17" s="37">
        <v>34992</v>
      </c>
      <c r="D17" s="38">
        <v>35496</v>
      </c>
      <c r="E17" s="39">
        <v>-1.42</v>
      </c>
      <c r="F17" s="38">
        <v>34992</v>
      </c>
      <c r="G17" s="38">
        <v>35496</v>
      </c>
      <c r="H17" s="39">
        <v>-1.42</v>
      </c>
      <c r="I17" s="89">
        <v>1.03</v>
      </c>
      <c r="J17" s="89"/>
      <c r="K17" s="39">
        <v>1.03</v>
      </c>
    </row>
    <row r="18" spans="1:11" ht="16.5" customHeight="1" x14ac:dyDescent="0.25">
      <c r="A18" s="87" t="s">
        <v>52</v>
      </c>
      <c r="B18" s="88"/>
      <c r="C18" s="37">
        <v>323</v>
      </c>
      <c r="D18" s="41">
        <v>0</v>
      </c>
      <c r="E18" s="42">
        <v>0</v>
      </c>
      <c r="F18" s="38">
        <v>323</v>
      </c>
      <c r="G18" s="41">
        <v>0</v>
      </c>
      <c r="H18" s="42">
        <v>0</v>
      </c>
      <c r="I18" s="89">
        <v>0.01</v>
      </c>
      <c r="J18" s="89"/>
      <c r="K18" s="39">
        <v>0.01</v>
      </c>
    </row>
    <row r="19" spans="1:11" ht="16.5" customHeight="1" x14ac:dyDescent="0.25">
      <c r="A19" s="87" t="s">
        <v>53</v>
      </c>
      <c r="B19" s="88"/>
      <c r="C19" s="37">
        <v>10475</v>
      </c>
      <c r="D19" s="38">
        <v>8976</v>
      </c>
      <c r="E19" s="39">
        <v>16.7</v>
      </c>
      <c r="F19" s="38">
        <v>10475</v>
      </c>
      <c r="G19" s="38">
        <v>8976</v>
      </c>
      <c r="H19" s="39">
        <v>16.7</v>
      </c>
      <c r="I19" s="89">
        <v>0.31</v>
      </c>
      <c r="J19" s="89"/>
      <c r="K19" s="39">
        <v>0.31</v>
      </c>
    </row>
    <row r="20" spans="1:11" ht="16.5" customHeight="1" x14ac:dyDescent="0.25">
      <c r="A20" s="87" t="s">
        <v>54</v>
      </c>
      <c r="B20" s="88"/>
      <c r="C20" s="37">
        <v>1178811</v>
      </c>
      <c r="D20" s="38">
        <v>1386322</v>
      </c>
      <c r="E20" s="39">
        <v>-14.97</v>
      </c>
      <c r="F20" s="38">
        <v>1178811</v>
      </c>
      <c r="G20" s="38">
        <v>1386322</v>
      </c>
      <c r="H20" s="39">
        <v>-14.97</v>
      </c>
      <c r="I20" s="89">
        <v>34.83</v>
      </c>
      <c r="J20" s="89"/>
      <c r="K20" s="39">
        <v>34.83</v>
      </c>
    </row>
    <row r="21" spans="1:11" ht="16.5" customHeight="1" x14ac:dyDescent="0.25">
      <c r="A21" s="87" t="s">
        <v>55</v>
      </c>
      <c r="B21" s="88"/>
      <c r="C21" s="37">
        <v>163391</v>
      </c>
      <c r="D21" s="38">
        <v>189957</v>
      </c>
      <c r="E21" s="39">
        <v>-13.99</v>
      </c>
      <c r="F21" s="38">
        <v>163391</v>
      </c>
      <c r="G21" s="38">
        <v>189957</v>
      </c>
      <c r="H21" s="39">
        <v>-13.99</v>
      </c>
      <c r="I21" s="89">
        <v>4.83</v>
      </c>
      <c r="J21" s="89"/>
      <c r="K21" s="39">
        <v>4.83</v>
      </c>
    </row>
    <row r="22" spans="1:11" ht="16.5" customHeight="1" x14ac:dyDescent="0.25">
      <c r="A22" s="87" t="s">
        <v>56</v>
      </c>
      <c r="B22" s="88"/>
      <c r="C22" s="37">
        <v>5042</v>
      </c>
      <c r="D22" s="38">
        <v>7045</v>
      </c>
      <c r="E22" s="39">
        <v>-28.43</v>
      </c>
      <c r="F22" s="38">
        <v>5042</v>
      </c>
      <c r="G22" s="38">
        <v>7045</v>
      </c>
      <c r="H22" s="39">
        <v>-28.43</v>
      </c>
      <c r="I22" s="89">
        <v>0.15</v>
      </c>
      <c r="J22" s="89"/>
      <c r="K22" s="39">
        <v>0.15</v>
      </c>
    </row>
    <row r="23" spans="1:11" ht="16.5" customHeight="1" x14ac:dyDescent="0.25">
      <c r="A23" s="87" t="s">
        <v>57</v>
      </c>
      <c r="B23" s="88"/>
      <c r="C23" s="37">
        <v>15335</v>
      </c>
      <c r="D23" s="38">
        <v>11928</v>
      </c>
      <c r="E23" s="39">
        <v>28.56</v>
      </c>
      <c r="F23" s="38">
        <v>15335</v>
      </c>
      <c r="G23" s="38">
        <v>11928</v>
      </c>
      <c r="H23" s="39">
        <v>28.56</v>
      </c>
      <c r="I23" s="89">
        <v>0.45</v>
      </c>
      <c r="J23" s="89"/>
      <c r="K23" s="39">
        <v>0.45</v>
      </c>
    </row>
    <row r="24" spans="1:11" ht="16.5" customHeight="1" x14ac:dyDescent="0.25">
      <c r="A24" s="87" t="s">
        <v>58</v>
      </c>
      <c r="B24" s="88"/>
      <c r="C24" s="37">
        <v>69839</v>
      </c>
      <c r="D24" s="38">
        <v>53191</v>
      </c>
      <c r="E24" s="39">
        <v>31.3</v>
      </c>
      <c r="F24" s="38">
        <v>69839</v>
      </c>
      <c r="G24" s="38">
        <v>53191</v>
      </c>
      <c r="H24" s="39">
        <v>31.3</v>
      </c>
      <c r="I24" s="89">
        <v>2.06</v>
      </c>
      <c r="J24" s="89"/>
      <c r="K24" s="39">
        <v>2.06</v>
      </c>
    </row>
    <row r="25" spans="1:11" ht="16.5" customHeight="1" x14ac:dyDescent="0.25">
      <c r="A25" s="87" t="s">
        <v>59</v>
      </c>
      <c r="B25" s="88"/>
      <c r="C25" s="37">
        <v>64719</v>
      </c>
      <c r="D25" s="38">
        <v>41133</v>
      </c>
      <c r="E25" s="39">
        <v>57.34</v>
      </c>
      <c r="F25" s="38">
        <v>64719</v>
      </c>
      <c r="G25" s="38">
        <v>41133</v>
      </c>
      <c r="H25" s="39">
        <v>57.34</v>
      </c>
      <c r="I25" s="89">
        <v>1.91</v>
      </c>
      <c r="J25" s="89"/>
      <c r="K25" s="39">
        <v>1.91</v>
      </c>
    </row>
    <row r="26" spans="1:11" ht="16.5" customHeight="1" x14ac:dyDescent="0.25">
      <c r="A26" s="87" t="s">
        <v>60</v>
      </c>
      <c r="B26" s="88"/>
      <c r="C26" s="40">
        <v>0</v>
      </c>
      <c r="D26" s="38">
        <v>8</v>
      </c>
      <c r="E26" s="39">
        <v>-100</v>
      </c>
      <c r="F26" s="41">
        <v>0</v>
      </c>
      <c r="G26" s="38">
        <v>8</v>
      </c>
      <c r="H26" s="39">
        <v>-100</v>
      </c>
      <c r="I26" s="90">
        <v>0</v>
      </c>
      <c r="J26" s="90"/>
      <c r="K26" s="42">
        <v>0</v>
      </c>
    </row>
    <row r="27" spans="1:11" ht="16.5" customHeight="1" x14ac:dyDescent="0.25">
      <c r="A27" s="87" t="s">
        <v>61</v>
      </c>
      <c r="B27" s="88"/>
      <c r="C27" s="37">
        <v>35375</v>
      </c>
      <c r="D27" s="38">
        <v>102884</v>
      </c>
      <c r="E27" s="39">
        <v>-65.62</v>
      </c>
      <c r="F27" s="38">
        <v>35375</v>
      </c>
      <c r="G27" s="38">
        <v>102884</v>
      </c>
      <c r="H27" s="39">
        <v>-65.62</v>
      </c>
      <c r="I27" s="89">
        <v>1.05</v>
      </c>
      <c r="J27" s="89"/>
      <c r="K27" s="39">
        <v>1.05</v>
      </c>
    </row>
    <row r="28" spans="1:11" ht="16.5" customHeight="1" x14ac:dyDescent="0.25">
      <c r="A28" s="87" t="s">
        <v>62</v>
      </c>
      <c r="B28" s="88"/>
      <c r="C28" s="37">
        <v>36</v>
      </c>
      <c r="D28" s="41">
        <v>0</v>
      </c>
      <c r="E28" s="42">
        <v>0</v>
      </c>
      <c r="F28" s="38">
        <v>36</v>
      </c>
      <c r="G28" s="41">
        <v>0</v>
      </c>
      <c r="H28" s="42">
        <v>0</v>
      </c>
      <c r="I28" s="89">
        <v>0</v>
      </c>
      <c r="J28" s="89"/>
      <c r="K28" s="39">
        <v>0</v>
      </c>
    </row>
    <row r="29" spans="1:11" ht="16.5" customHeight="1" x14ac:dyDescent="0.25">
      <c r="A29" s="87" t="s">
        <v>63</v>
      </c>
      <c r="B29" s="88"/>
      <c r="C29" s="37">
        <v>194</v>
      </c>
      <c r="D29" s="38">
        <v>59</v>
      </c>
      <c r="E29" s="39">
        <v>228.81</v>
      </c>
      <c r="F29" s="38">
        <v>194</v>
      </c>
      <c r="G29" s="38">
        <v>59</v>
      </c>
      <c r="H29" s="39">
        <v>228.81</v>
      </c>
      <c r="I29" s="89">
        <v>0.01</v>
      </c>
      <c r="J29" s="89"/>
      <c r="K29" s="39">
        <v>0.01</v>
      </c>
    </row>
    <row r="30" spans="1:11" ht="16.5" customHeight="1" x14ac:dyDescent="0.25">
      <c r="A30" s="87" t="s">
        <v>64</v>
      </c>
      <c r="B30" s="88"/>
      <c r="C30" s="37">
        <v>4901</v>
      </c>
      <c r="D30" s="38">
        <v>13781</v>
      </c>
      <c r="E30" s="39">
        <v>-64.44</v>
      </c>
      <c r="F30" s="38">
        <v>4901</v>
      </c>
      <c r="G30" s="38">
        <v>13781</v>
      </c>
      <c r="H30" s="39">
        <v>-64.44</v>
      </c>
      <c r="I30" s="89">
        <v>0.14000000000000001</v>
      </c>
      <c r="J30" s="89"/>
      <c r="K30" s="39">
        <v>0.14000000000000001</v>
      </c>
    </row>
    <row r="31" spans="1:11" ht="16.5" customHeight="1" x14ac:dyDescent="0.25">
      <c r="A31" s="87" t="s">
        <v>65</v>
      </c>
      <c r="B31" s="88"/>
      <c r="C31" s="37">
        <v>78</v>
      </c>
      <c r="D31" s="38">
        <v>91</v>
      </c>
      <c r="E31" s="39">
        <v>-14.29</v>
      </c>
      <c r="F31" s="38">
        <v>78</v>
      </c>
      <c r="G31" s="38">
        <v>91</v>
      </c>
      <c r="H31" s="39">
        <v>-14.29</v>
      </c>
      <c r="I31" s="89">
        <v>0</v>
      </c>
      <c r="J31" s="89"/>
      <c r="K31" s="39">
        <v>0</v>
      </c>
    </row>
    <row r="32" spans="1:11" ht="16.5" customHeight="1" x14ac:dyDescent="0.25">
      <c r="A32" s="87" t="s">
        <v>66</v>
      </c>
      <c r="B32" s="88"/>
      <c r="C32" s="37">
        <v>1227</v>
      </c>
      <c r="D32" s="38">
        <v>25695</v>
      </c>
      <c r="E32" s="39">
        <v>-95.22</v>
      </c>
      <c r="F32" s="38">
        <v>1227</v>
      </c>
      <c r="G32" s="38">
        <v>25695</v>
      </c>
      <c r="H32" s="39">
        <v>-95.22</v>
      </c>
      <c r="I32" s="89">
        <v>0.04</v>
      </c>
      <c r="J32" s="89"/>
      <c r="K32" s="39">
        <v>0.04</v>
      </c>
    </row>
    <row r="33" spans="1:11" ht="16.5" customHeight="1" x14ac:dyDescent="0.25">
      <c r="A33" s="87" t="s">
        <v>67</v>
      </c>
      <c r="B33" s="88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90">
        <v>0</v>
      </c>
      <c r="J33" s="90"/>
      <c r="K33" s="42">
        <v>0</v>
      </c>
    </row>
    <row r="34" spans="1:11" ht="16.5" customHeight="1" x14ac:dyDescent="0.25">
      <c r="A34" s="87" t="s">
        <v>68</v>
      </c>
      <c r="B34" s="88"/>
      <c r="C34" s="37">
        <v>1930</v>
      </c>
      <c r="D34" s="38">
        <v>1908</v>
      </c>
      <c r="E34" s="39">
        <v>1.1499999999999999</v>
      </c>
      <c r="F34" s="38">
        <v>1930</v>
      </c>
      <c r="G34" s="38">
        <v>1908</v>
      </c>
      <c r="H34" s="39">
        <v>1.1499999999999999</v>
      </c>
      <c r="I34" s="89">
        <v>0.06</v>
      </c>
      <c r="J34" s="89"/>
      <c r="K34" s="39">
        <v>0.06</v>
      </c>
    </row>
    <row r="35" spans="1:11" ht="16.5" customHeight="1" x14ac:dyDescent="0.25">
      <c r="A35" s="87" t="s">
        <v>69</v>
      </c>
      <c r="B35" s="88"/>
      <c r="C35" s="37">
        <v>28610</v>
      </c>
      <c r="D35" s="38">
        <v>9945</v>
      </c>
      <c r="E35" s="39">
        <v>187.68</v>
      </c>
      <c r="F35" s="38">
        <v>28610</v>
      </c>
      <c r="G35" s="38">
        <v>9945</v>
      </c>
      <c r="H35" s="39">
        <v>187.68</v>
      </c>
      <c r="I35" s="89">
        <v>0.85</v>
      </c>
      <c r="J35" s="89"/>
      <c r="K35" s="39">
        <v>0.85</v>
      </c>
    </row>
    <row r="36" spans="1:11" ht="16.5" customHeight="1" x14ac:dyDescent="0.25">
      <c r="A36" s="87" t="s">
        <v>70</v>
      </c>
      <c r="B36" s="88"/>
      <c r="C36" s="37">
        <v>9288</v>
      </c>
      <c r="D36" s="38">
        <v>31639</v>
      </c>
      <c r="E36" s="39">
        <v>-70.64</v>
      </c>
      <c r="F36" s="38">
        <v>9288</v>
      </c>
      <c r="G36" s="38">
        <v>31639</v>
      </c>
      <c r="H36" s="39">
        <v>-70.64</v>
      </c>
      <c r="I36" s="89">
        <v>0.27</v>
      </c>
      <c r="J36" s="89"/>
      <c r="K36" s="39">
        <v>0.27</v>
      </c>
    </row>
    <row r="37" spans="1:11" ht="16.5" customHeight="1" x14ac:dyDescent="0.25">
      <c r="A37" s="87" t="s">
        <v>71</v>
      </c>
      <c r="B37" s="88"/>
      <c r="C37" s="37">
        <v>54555</v>
      </c>
      <c r="D37" s="38">
        <v>38314</v>
      </c>
      <c r="E37" s="39">
        <v>42.39</v>
      </c>
      <c r="F37" s="38">
        <v>54555</v>
      </c>
      <c r="G37" s="38">
        <v>38314</v>
      </c>
      <c r="H37" s="39">
        <v>42.39</v>
      </c>
      <c r="I37" s="89">
        <v>1.61</v>
      </c>
      <c r="J37" s="89"/>
      <c r="K37" s="39">
        <v>1.61</v>
      </c>
    </row>
    <row r="38" spans="1:11" ht="16.5" customHeight="1" x14ac:dyDescent="0.25">
      <c r="A38" s="87" t="s">
        <v>72</v>
      </c>
      <c r="B38" s="88"/>
      <c r="C38" s="37">
        <v>52924</v>
      </c>
      <c r="D38" s="38">
        <v>64328</v>
      </c>
      <c r="E38" s="39">
        <v>-17.73</v>
      </c>
      <c r="F38" s="38">
        <v>52924</v>
      </c>
      <c r="G38" s="38">
        <v>64328</v>
      </c>
      <c r="H38" s="39">
        <v>-17.73</v>
      </c>
      <c r="I38" s="89">
        <v>1.56</v>
      </c>
      <c r="J38" s="89"/>
      <c r="K38" s="39">
        <v>1.56</v>
      </c>
    </row>
    <row r="39" spans="1:11" ht="16.5" customHeight="1" x14ac:dyDescent="0.25">
      <c r="A39" s="87" t="s">
        <v>73</v>
      </c>
      <c r="B39" s="88"/>
      <c r="C39" s="37">
        <v>9</v>
      </c>
      <c r="D39" s="38">
        <v>483</v>
      </c>
      <c r="E39" s="39">
        <v>-98.14</v>
      </c>
      <c r="F39" s="38">
        <v>9</v>
      </c>
      <c r="G39" s="38">
        <v>483</v>
      </c>
      <c r="H39" s="39">
        <v>-98.14</v>
      </c>
      <c r="I39" s="89">
        <v>0</v>
      </c>
      <c r="J39" s="89"/>
      <c r="K39" s="39">
        <v>0</v>
      </c>
    </row>
    <row r="40" spans="1:11" ht="16.5" customHeight="1" x14ac:dyDescent="0.25">
      <c r="A40" s="87" t="s">
        <v>74</v>
      </c>
      <c r="B40" s="88"/>
      <c r="C40" s="37">
        <v>16867</v>
      </c>
      <c r="D40" s="38">
        <v>8261</v>
      </c>
      <c r="E40" s="39">
        <v>104.18</v>
      </c>
      <c r="F40" s="38">
        <v>16867</v>
      </c>
      <c r="G40" s="38">
        <v>8261</v>
      </c>
      <c r="H40" s="39">
        <v>104.18</v>
      </c>
      <c r="I40" s="89">
        <v>0.5</v>
      </c>
      <c r="J40" s="89"/>
      <c r="K40" s="39">
        <v>0.5</v>
      </c>
    </row>
    <row r="41" spans="1:11" ht="16.5" customHeight="1" x14ac:dyDescent="0.25">
      <c r="A41" s="87" t="s">
        <v>75</v>
      </c>
      <c r="B41" s="88"/>
      <c r="C41" s="37">
        <v>84775</v>
      </c>
      <c r="D41" s="38">
        <v>84779</v>
      </c>
      <c r="E41" s="43">
        <v>0</v>
      </c>
      <c r="F41" s="38">
        <v>84775</v>
      </c>
      <c r="G41" s="38">
        <v>84779</v>
      </c>
      <c r="H41" s="43">
        <v>0</v>
      </c>
      <c r="I41" s="89">
        <v>2.5</v>
      </c>
      <c r="J41" s="89"/>
      <c r="K41" s="39">
        <v>2.5</v>
      </c>
    </row>
    <row r="42" spans="1:11" ht="16.5" customHeight="1" x14ac:dyDescent="0.25">
      <c r="A42" s="87" t="s">
        <v>76</v>
      </c>
      <c r="B42" s="88"/>
      <c r="C42" s="40">
        <v>0</v>
      </c>
      <c r="D42" s="41">
        <v>0</v>
      </c>
      <c r="E42" s="42">
        <v>0</v>
      </c>
      <c r="F42" s="41">
        <v>0</v>
      </c>
      <c r="G42" s="41">
        <v>0</v>
      </c>
      <c r="H42" s="42">
        <v>0</v>
      </c>
      <c r="I42" s="90">
        <v>0</v>
      </c>
      <c r="J42" s="90"/>
      <c r="K42" s="42">
        <v>0</v>
      </c>
    </row>
    <row r="43" spans="1:11" ht="16.5" customHeight="1" x14ac:dyDescent="0.25">
      <c r="A43" s="87" t="s">
        <v>77</v>
      </c>
      <c r="B43" s="88"/>
      <c r="C43" s="40">
        <v>0</v>
      </c>
      <c r="D43" s="41">
        <v>0</v>
      </c>
      <c r="E43" s="42">
        <v>0</v>
      </c>
      <c r="F43" s="41">
        <v>0</v>
      </c>
      <c r="G43" s="41">
        <v>0</v>
      </c>
      <c r="H43" s="42">
        <v>0</v>
      </c>
      <c r="I43" s="90">
        <v>0</v>
      </c>
      <c r="J43" s="90"/>
      <c r="K43" s="42">
        <v>0</v>
      </c>
    </row>
    <row r="44" spans="1:11" ht="16.5" customHeight="1" x14ac:dyDescent="0.25">
      <c r="A44" s="87" t="s">
        <v>78</v>
      </c>
      <c r="B44" s="88"/>
      <c r="C44" s="37">
        <v>145294</v>
      </c>
      <c r="D44" s="38">
        <v>125187</v>
      </c>
      <c r="E44" s="39">
        <v>16.059999999999999</v>
      </c>
      <c r="F44" s="38">
        <v>145294</v>
      </c>
      <c r="G44" s="38">
        <v>125187</v>
      </c>
      <c r="H44" s="39">
        <v>16.059999999999999</v>
      </c>
      <c r="I44" s="89">
        <v>4.29</v>
      </c>
      <c r="J44" s="89"/>
      <c r="K44" s="39">
        <v>4.29</v>
      </c>
    </row>
    <row r="45" spans="1:11" ht="16.5" customHeight="1" x14ac:dyDescent="0.25">
      <c r="A45" s="87" t="s">
        <v>79</v>
      </c>
      <c r="B45" s="88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90">
        <v>0</v>
      </c>
      <c r="J45" s="90"/>
      <c r="K45" s="42">
        <v>0</v>
      </c>
    </row>
    <row r="46" spans="1:11" ht="16.5" customHeight="1" x14ac:dyDescent="0.25">
      <c r="A46" s="87" t="s">
        <v>80</v>
      </c>
      <c r="B46" s="88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90">
        <v>0</v>
      </c>
      <c r="J46" s="90"/>
      <c r="K46" s="42">
        <v>0</v>
      </c>
    </row>
    <row r="47" spans="1:11" ht="16.5" customHeight="1" x14ac:dyDescent="0.25">
      <c r="A47" s="87" t="s">
        <v>81</v>
      </c>
      <c r="B47" s="88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90">
        <v>0</v>
      </c>
      <c r="J47" s="90"/>
      <c r="K47" s="42">
        <v>0</v>
      </c>
    </row>
    <row r="48" spans="1:11" ht="16.5" customHeight="1" x14ac:dyDescent="0.25">
      <c r="A48" s="91"/>
      <c r="B48" s="88"/>
      <c r="C48" s="21"/>
      <c r="D48" s="22"/>
      <c r="E48" s="22"/>
      <c r="F48" s="22"/>
      <c r="G48" s="22"/>
      <c r="H48" s="22"/>
      <c r="I48" s="92"/>
      <c r="J48" s="92"/>
      <c r="K48" s="22"/>
    </row>
    <row r="49" spans="1:11" ht="16.5" customHeight="1" x14ac:dyDescent="0.25">
      <c r="A49" s="91"/>
      <c r="B49" s="88"/>
      <c r="C49" s="21"/>
      <c r="D49" s="22"/>
      <c r="E49" s="22"/>
      <c r="F49" s="22"/>
      <c r="G49" s="22"/>
      <c r="H49" s="22"/>
      <c r="I49" s="92"/>
      <c r="J49" s="92"/>
      <c r="K49" s="22"/>
    </row>
    <row r="50" spans="1:11" ht="16.5" customHeight="1" x14ac:dyDescent="0.25">
      <c r="A50" s="91"/>
      <c r="B50" s="88"/>
      <c r="C50" s="21"/>
      <c r="D50" s="22"/>
      <c r="E50" s="22"/>
      <c r="F50" s="22"/>
      <c r="G50" s="22"/>
      <c r="H50" s="22"/>
      <c r="I50" s="92"/>
      <c r="J50" s="92"/>
      <c r="K50" s="22"/>
    </row>
    <row r="51" spans="1:11" ht="16.5" customHeight="1" x14ac:dyDescent="0.25">
      <c r="A51" s="91"/>
      <c r="B51" s="88"/>
      <c r="C51" s="21"/>
      <c r="D51" s="22"/>
      <c r="E51" s="22"/>
      <c r="F51" s="22"/>
      <c r="G51" s="22"/>
      <c r="H51" s="22"/>
      <c r="I51" s="92"/>
      <c r="J51" s="92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2月21日編製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3" t="str">
        <f>'20814-00-01'!A22</f>
        <v>資料來源：根據各銀行填報資料編製。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</row>
    <row r="55" spans="1:11" ht="16.5" customHeight="1" x14ac:dyDescent="0.25">
      <c r="A55" s="53" t="str">
        <f>'20814-00-01'!A23</f>
        <v>填表說明：本表編製1份自存，電子檔上載銀行局網站。</v>
      </c>
      <c r="B55" s="93"/>
      <c r="C55" s="93"/>
      <c r="D55" s="93"/>
      <c r="E55" s="93"/>
      <c r="F55" s="93"/>
      <c r="G55" s="93"/>
      <c r="H55" s="93"/>
      <c r="I55" s="93"/>
      <c r="J55" s="93"/>
      <c r="K55" s="93"/>
    </row>
    <row r="56" spans="1:11" x14ac:dyDescent="0.25">
      <c r="A56" s="53"/>
      <c r="B56" s="93"/>
      <c r="C56" s="93"/>
      <c r="D56" s="93"/>
      <c r="E56" s="93"/>
      <c r="F56" s="93"/>
      <c r="G56" s="93"/>
      <c r="H56" s="93"/>
      <c r="I56" s="93"/>
      <c r="J56" s="93"/>
      <c r="K56" s="93"/>
    </row>
    <row r="57" spans="1:11" x14ac:dyDescent="0.25">
      <c r="A57" s="53"/>
      <c r="B57" s="93"/>
      <c r="C57" s="93"/>
      <c r="D57" s="93"/>
      <c r="E57" s="93"/>
      <c r="F57" s="93"/>
      <c r="G57" s="93"/>
      <c r="H57" s="93"/>
      <c r="I57" s="93"/>
      <c r="J57" s="93"/>
      <c r="K57" s="93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2" t="str">
        <f>'20814-00-01'!K1</f>
        <v>金管會銀行局</v>
      </c>
      <c r="K1" s="83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6"/>
      <c r="E2" s="66"/>
      <c r="F2" s="66"/>
      <c r="G2" s="66"/>
      <c r="H2" s="66"/>
      <c r="I2" s="8" t="s">
        <v>1</v>
      </c>
      <c r="J2" s="64" t="s">
        <v>84</v>
      </c>
      <c r="K2" s="84"/>
    </row>
    <row r="3" spans="1:11" ht="26.1" customHeight="1" x14ac:dyDescent="0.25">
      <c r="A3" s="71" t="s">
        <v>97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17.100000000000001" customHeight="1" x14ac:dyDescent="0.25">
      <c r="A4" s="10"/>
      <c r="B4" s="10"/>
      <c r="C4" s="85" t="str">
        <f>'20814-00-01'!D5</f>
        <v>中華民國一一三年一月</v>
      </c>
      <c r="D4" s="86"/>
      <c r="E4" s="86"/>
      <c r="F4" s="86"/>
      <c r="G4" s="86"/>
      <c r="H4" s="86"/>
      <c r="I4" s="13"/>
      <c r="J4" s="10"/>
      <c r="K4" s="14"/>
    </row>
    <row r="5" spans="1:11" ht="17.100000000000001" customHeight="1" x14ac:dyDescent="0.25">
      <c r="A5" s="10"/>
      <c r="B5" s="10"/>
      <c r="C5" s="82" t="s">
        <v>31</v>
      </c>
      <c r="D5" s="82"/>
      <c r="E5" s="82"/>
      <c r="F5" s="82"/>
      <c r="G5" s="82"/>
      <c r="H5" s="82"/>
      <c r="I5" s="13"/>
      <c r="J5" s="10"/>
      <c r="K5" s="14" t="s">
        <v>34</v>
      </c>
    </row>
    <row r="6" spans="1:11" ht="17.100000000000001" customHeight="1" x14ac:dyDescent="0.25">
      <c r="A6" s="72" t="s">
        <v>20</v>
      </c>
      <c r="B6" s="72"/>
      <c r="C6" s="79" t="s">
        <v>12</v>
      </c>
      <c r="D6" s="77"/>
      <c r="E6" s="80"/>
      <c r="F6" s="77" t="s">
        <v>13</v>
      </c>
      <c r="G6" s="77"/>
      <c r="H6" s="77"/>
      <c r="I6" s="69" t="s">
        <v>33</v>
      </c>
      <c r="J6" s="70"/>
      <c r="K6" s="70"/>
    </row>
    <row r="7" spans="1:11" ht="17.100000000000001" customHeight="1" x14ac:dyDescent="0.25">
      <c r="A7" s="74"/>
      <c r="B7" s="74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9" t="s">
        <v>4</v>
      </c>
      <c r="J7" s="80"/>
      <c r="K7" s="3" t="s">
        <v>5</v>
      </c>
    </row>
    <row r="8" spans="1:11" ht="16.5" customHeight="1" x14ac:dyDescent="0.25">
      <c r="A8" s="87" t="s">
        <v>94</v>
      </c>
      <c r="B8" s="88"/>
      <c r="C8" s="37">
        <v>32416</v>
      </c>
      <c r="D8" s="38">
        <v>39879</v>
      </c>
      <c r="E8" s="39">
        <v>-18.71</v>
      </c>
      <c r="F8" s="38">
        <v>32416</v>
      </c>
      <c r="G8" s="38">
        <v>39879</v>
      </c>
      <c r="H8" s="39">
        <v>-18.71</v>
      </c>
      <c r="I8" s="89">
        <v>100</v>
      </c>
      <c r="J8" s="89"/>
      <c r="K8" s="39">
        <v>100</v>
      </c>
    </row>
    <row r="9" spans="1:11" ht="16.5" customHeight="1" x14ac:dyDescent="0.25">
      <c r="A9" s="87" t="s">
        <v>43</v>
      </c>
      <c r="B9" s="88"/>
      <c r="C9" s="37">
        <v>64</v>
      </c>
      <c r="D9" s="38">
        <v>998</v>
      </c>
      <c r="E9" s="39">
        <v>-93.59</v>
      </c>
      <c r="F9" s="38">
        <v>64</v>
      </c>
      <c r="G9" s="38">
        <v>998</v>
      </c>
      <c r="H9" s="39">
        <v>-93.59</v>
      </c>
      <c r="I9" s="89">
        <v>0.2</v>
      </c>
      <c r="J9" s="89"/>
      <c r="K9" s="39">
        <v>0.2</v>
      </c>
    </row>
    <row r="10" spans="1:11" ht="16.5" customHeight="1" x14ac:dyDescent="0.25">
      <c r="A10" s="87" t="s">
        <v>44</v>
      </c>
      <c r="B10" s="88"/>
      <c r="C10" s="40">
        <v>0</v>
      </c>
      <c r="D10" s="38">
        <v>8150</v>
      </c>
      <c r="E10" s="39">
        <v>-100</v>
      </c>
      <c r="F10" s="41">
        <v>0</v>
      </c>
      <c r="G10" s="38">
        <v>8150</v>
      </c>
      <c r="H10" s="39">
        <v>-100</v>
      </c>
      <c r="I10" s="90">
        <v>0</v>
      </c>
      <c r="J10" s="90"/>
      <c r="K10" s="42">
        <v>0</v>
      </c>
    </row>
    <row r="11" spans="1:11" ht="16.5" customHeight="1" x14ac:dyDescent="0.25">
      <c r="A11" s="87" t="s">
        <v>45</v>
      </c>
      <c r="B11" s="88"/>
      <c r="C11" s="37">
        <v>8046</v>
      </c>
      <c r="D11" s="38">
        <v>9754</v>
      </c>
      <c r="E11" s="39">
        <v>-17.510000000000002</v>
      </c>
      <c r="F11" s="38">
        <v>8046</v>
      </c>
      <c r="G11" s="38">
        <v>9754</v>
      </c>
      <c r="H11" s="39">
        <v>-17.510000000000002</v>
      </c>
      <c r="I11" s="89">
        <v>24.82</v>
      </c>
      <c r="J11" s="89"/>
      <c r="K11" s="39">
        <v>24.82</v>
      </c>
    </row>
    <row r="12" spans="1:11" ht="16.5" customHeight="1" x14ac:dyDescent="0.25">
      <c r="A12" s="87" t="s">
        <v>46</v>
      </c>
      <c r="B12" s="88"/>
      <c r="C12" s="37">
        <v>1565</v>
      </c>
      <c r="D12" s="38">
        <v>3495</v>
      </c>
      <c r="E12" s="39">
        <v>-55.22</v>
      </c>
      <c r="F12" s="38">
        <v>1565</v>
      </c>
      <c r="G12" s="38">
        <v>3495</v>
      </c>
      <c r="H12" s="39">
        <v>-55.22</v>
      </c>
      <c r="I12" s="89">
        <v>4.83</v>
      </c>
      <c r="J12" s="89"/>
      <c r="K12" s="39">
        <v>4.83</v>
      </c>
    </row>
    <row r="13" spans="1:11" ht="16.5" customHeight="1" x14ac:dyDescent="0.25">
      <c r="A13" s="87" t="s">
        <v>47</v>
      </c>
      <c r="B13" s="88"/>
      <c r="C13" s="37">
        <v>2369</v>
      </c>
      <c r="D13" s="38">
        <v>2563</v>
      </c>
      <c r="E13" s="39">
        <v>-7.57</v>
      </c>
      <c r="F13" s="38">
        <v>2369</v>
      </c>
      <c r="G13" s="38">
        <v>2563</v>
      </c>
      <c r="H13" s="39">
        <v>-7.57</v>
      </c>
      <c r="I13" s="89">
        <v>7.31</v>
      </c>
      <c r="J13" s="89"/>
      <c r="K13" s="39">
        <v>7.31</v>
      </c>
    </row>
    <row r="14" spans="1:11" ht="16.5" customHeight="1" x14ac:dyDescent="0.25">
      <c r="A14" s="87" t="s">
        <v>48</v>
      </c>
      <c r="B14" s="88"/>
      <c r="C14" s="37">
        <v>5496</v>
      </c>
      <c r="D14" s="38">
        <v>2224</v>
      </c>
      <c r="E14" s="39">
        <v>147.12</v>
      </c>
      <c r="F14" s="38">
        <v>5496</v>
      </c>
      <c r="G14" s="38">
        <v>2224</v>
      </c>
      <c r="H14" s="39">
        <v>147.12</v>
      </c>
      <c r="I14" s="89">
        <v>16.95</v>
      </c>
      <c r="J14" s="89"/>
      <c r="K14" s="39">
        <v>16.95</v>
      </c>
    </row>
    <row r="15" spans="1:11" ht="16.5" customHeight="1" x14ac:dyDescent="0.25">
      <c r="A15" s="87" t="s">
        <v>49</v>
      </c>
      <c r="B15" s="88"/>
      <c r="C15" s="37">
        <v>2317</v>
      </c>
      <c r="D15" s="38">
        <v>2981</v>
      </c>
      <c r="E15" s="39">
        <v>-22.27</v>
      </c>
      <c r="F15" s="38">
        <v>2317</v>
      </c>
      <c r="G15" s="38">
        <v>2981</v>
      </c>
      <c r="H15" s="39">
        <v>-22.27</v>
      </c>
      <c r="I15" s="89">
        <v>7.15</v>
      </c>
      <c r="J15" s="89"/>
      <c r="K15" s="39">
        <v>7.15</v>
      </c>
    </row>
    <row r="16" spans="1:11" ht="16.5" customHeight="1" x14ac:dyDescent="0.25">
      <c r="A16" s="87" t="s">
        <v>50</v>
      </c>
      <c r="B16" s="88"/>
      <c r="C16" s="40">
        <v>0</v>
      </c>
      <c r="D16" s="38">
        <v>2811</v>
      </c>
      <c r="E16" s="39">
        <v>-100</v>
      </c>
      <c r="F16" s="41">
        <v>0</v>
      </c>
      <c r="G16" s="38">
        <v>2811</v>
      </c>
      <c r="H16" s="39">
        <v>-100</v>
      </c>
      <c r="I16" s="90">
        <v>0</v>
      </c>
      <c r="J16" s="90"/>
      <c r="K16" s="42">
        <v>0</v>
      </c>
    </row>
    <row r="17" spans="1:11" ht="16.5" customHeight="1" x14ac:dyDescent="0.25">
      <c r="A17" s="87" t="s">
        <v>51</v>
      </c>
      <c r="B17" s="88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90">
        <v>0</v>
      </c>
      <c r="J17" s="90"/>
      <c r="K17" s="42">
        <v>0</v>
      </c>
    </row>
    <row r="18" spans="1:11" ht="16.5" customHeight="1" x14ac:dyDescent="0.25">
      <c r="A18" s="87" t="s">
        <v>52</v>
      </c>
      <c r="B18" s="88"/>
      <c r="C18" s="37">
        <v>433</v>
      </c>
      <c r="D18" s="38">
        <v>170</v>
      </c>
      <c r="E18" s="39">
        <v>154.71</v>
      </c>
      <c r="F18" s="38">
        <v>433</v>
      </c>
      <c r="G18" s="38">
        <v>170</v>
      </c>
      <c r="H18" s="39">
        <v>154.71</v>
      </c>
      <c r="I18" s="89">
        <v>1.34</v>
      </c>
      <c r="J18" s="89"/>
      <c r="K18" s="39">
        <v>1.34</v>
      </c>
    </row>
    <row r="19" spans="1:11" ht="16.5" customHeight="1" x14ac:dyDescent="0.25">
      <c r="A19" s="87" t="s">
        <v>53</v>
      </c>
      <c r="B19" s="88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90">
        <v>0</v>
      </c>
      <c r="J19" s="90"/>
      <c r="K19" s="42">
        <v>0</v>
      </c>
    </row>
    <row r="20" spans="1:11" ht="16.5" customHeight="1" x14ac:dyDescent="0.25">
      <c r="A20" s="87" t="s">
        <v>54</v>
      </c>
      <c r="B20" s="88"/>
      <c r="C20" s="37">
        <v>5794</v>
      </c>
      <c r="D20" s="38">
        <v>2241</v>
      </c>
      <c r="E20" s="39">
        <v>158.55000000000001</v>
      </c>
      <c r="F20" s="38">
        <v>5794</v>
      </c>
      <c r="G20" s="38">
        <v>2241</v>
      </c>
      <c r="H20" s="39">
        <v>158.55000000000001</v>
      </c>
      <c r="I20" s="89">
        <v>17.87</v>
      </c>
      <c r="J20" s="89"/>
      <c r="K20" s="39">
        <v>17.87</v>
      </c>
    </row>
    <row r="21" spans="1:11" ht="16.5" customHeight="1" x14ac:dyDescent="0.25">
      <c r="A21" s="87" t="s">
        <v>55</v>
      </c>
      <c r="B21" s="88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90">
        <v>0</v>
      </c>
      <c r="J21" s="90"/>
      <c r="K21" s="42">
        <v>0</v>
      </c>
    </row>
    <row r="22" spans="1:11" ht="16.5" customHeight="1" x14ac:dyDescent="0.25">
      <c r="A22" s="87" t="s">
        <v>56</v>
      </c>
      <c r="B22" s="88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90">
        <v>0</v>
      </c>
      <c r="J22" s="90"/>
      <c r="K22" s="42">
        <v>0</v>
      </c>
    </row>
    <row r="23" spans="1:11" ht="16.5" customHeight="1" x14ac:dyDescent="0.25">
      <c r="A23" s="87" t="s">
        <v>57</v>
      </c>
      <c r="B23" s="88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90">
        <v>0</v>
      </c>
      <c r="J23" s="90"/>
      <c r="K23" s="42">
        <v>0</v>
      </c>
    </row>
    <row r="24" spans="1:11" ht="16.5" customHeight="1" x14ac:dyDescent="0.25">
      <c r="A24" s="87" t="s">
        <v>58</v>
      </c>
      <c r="B24" s="88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90">
        <v>0</v>
      </c>
      <c r="J24" s="90"/>
      <c r="K24" s="42">
        <v>0</v>
      </c>
    </row>
    <row r="25" spans="1:11" ht="16.5" customHeight="1" x14ac:dyDescent="0.25">
      <c r="A25" s="87" t="s">
        <v>59</v>
      </c>
      <c r="B25" s="88"/>
      <c r="C25" s="37">
        <v>3859</v>
      </c>
      <c r="D25" s="38">
        <v>2095</v>
      </c>
      <c r="E25" s="39">
        <v>84.2</v>
      </c>
      <c r="F25" s="38">
        <v>3859</v>
      </c>
      <c r="G25" s="38">
        <v>2095</v>
      </c>
      <c r="H25" s="39">
        <v>84.2</v>
      </c>
      <c r="I25" s="89">
        <v>11.9</v>
      </c>
      <c r="J25" s="89"/>
      <c r="K25" s="39">
        <v>11.9</v>
      </c>
    </row>
    <row r="26" spans="1:11" ht="16.5" customHeight="1" x14ac:dyDescent="0.25">
      <c r="A26" s="87" t="s">
        <v>60</v>
      </c>
      <c r="B26" s="88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90">
        <v>0</v>
      </c>
      <c r="J26" s="90"/>
      <c r="K26" s="42">
        <v>0</v>
      </c>
    </row>
    <row r="27" spans="1:11" ht="16.5" customHeight="1" x14ac:dyDescent="0.25">
      <c r="A27" s="87" t="s">
        <v>61</v>
      </c>
      <c r="B27" s="88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90">
        <v>0</v>
      </c>
      <c r="J27" s="90"/>
      <c r="K27" s="42">
        <v>0</v>
      </c>
    </row>
    <row r="28" spans="1:11" ht="16.5" customHeight="1" x14ac:dyDescent="0.25">
      <c r="A28" s="87" t="s">
        <v>62</v>
      </c>
      <c r="B28" s="88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90">
        <v>0</v>
      </c>
      <c r="J28" s="90"/>
      <c r="K28" s="42">
        <v>0</v>
      </c>
    </row>
    <row r="29" spans="1:11" ht="16.5" customHeight="1" x14ac:dyDescent="0.25">
      <c r="A29" s="87" t="s">
        <v>63</v>
      </c>
      <c r="B29" s="88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90">
        <v>0</v>
      </c>
      <c r="J29" s="90"/>
      <c r="K29" s="42">
        <v>0</v>
      </c>
    </row>
    <row r="30" spans="1:11" ht="16.5" customHeight="1" x14ac:dyDescent="0.25">
      <c r="A30" s="87" t="s">
        <v>64</v>
      </c>
      <c r="B30" s="88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90">
        <v>0</v>
      </c>
      <c r="J30" s="90"/>
      <c r="K30" s="42">
        <v>0</v>
      </c>
    </row>
    <row r="31" spans="1:11" ht="16.5" customHeight="1" x14ac:dyDescent="0.25">
      <c r="A31" s="87" t="s">
        <v>65</v>
      </c>
      <c r="B31" s="88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90">
        <v>0</v>
      </c>
      <c r="J31" s="90"/>
      <c r="K31" s="42">
        <v>0</v>
      </c>
    </row>
    <row r="32" spans="1:11" ht="16.5" customHeight="1" x14ac:dyDescent="0.25">
      <c r="A32" s="87" t="s">
        <v>66</v>
      </c>
      <c r="B32" s="88"/>
      <c r="C32" s="40">
        <v>0</v>
      </c>
      <c r="D32" s="38">
        <v>702</v>
      </c>
      <c r="E32" s="39">
        <v>-100</v>
      </c>
      <c r="F32" s="41">
        <v>0</v>
      </c>
      <c r="G32" s="38">
        <v>702</v>
      </c>
      <c r="H32" s="39">
        <v>-100</v>
      </c>
      <c r="I32" s="90">
        <v>0</v>
      </c>
      <c r="J32" s="90"/>
      <c r="K32" s="42">
        <v>0</v>
      </c>
    </row>
    <row r="33" spans="1:11" ht="16.5" customHeight="1" x14ac:dyDescent="0.25">
      <c r="A33" s="87" t="s">
        <v>67</v>
      </c>
      <c r="B33" s="88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90">
        <v>0</v>
      </c>
      <c r="J33" s="90"/>
      <c r="K33" s="42">
        <v>0</v>
      </c>
    </row>
    <row r="34" spans="1:11" ht="16.5" customHeight="1" x14ac:dyDescent="0.25">
      <c r="A34" s="87" t="s">
        <v>68</v>
      </c>
      <c r="B34" s="88"/>
      <c r="C34" s="37">
        <v>358</v>
      </c>
      <c r="D34" s="41">
        <v>0</v>
      </c>
      <c r="E34" s="42">
        <v>0</v>
      </c>
      <c r="F34" s="38">
        <v>358</v>
      </c>
      <c r="G34" s="41">
        <v>0</v>
      </c>
      <c r="H34" s="42">
        <v>0</v>
      </c>
      <c r="I34" s="89">
        <v>1.1000000000000001</v>
      </c>
      <c r="J34" s="89"/>
      <c r="K34" s="39">
        <v>1.1000000000000001</v>
      </c>
    </row>
    <row r="35" spans="1:11" ht="16.5" customHeight="1" x14ac:dyDescent="0.25">
      <c r="A35" s="87" t="s">
        <v>69</v>
      </c>
      <c r="B35" s="88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90">
        <v>0</v>
      </c>
      <c r="J35" s="90"/>
      <c r="K35" s="42">
        <v>0</v>
      </c>
    </row>
    <row r="36" spans="1:11" ht="16.5" customHeight="1" x14ac:dyDescent="0.25">
      <c r="A36" s="87" t="s">
        <v>70</v>
      </c>
      <c r="B36" s="88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90">
        <v>0</v>
      </c>
      <c r="J36" s="90"/>
      <c r="K36" s="42">
        <v>0</v>
      </c>
    </row>
    <row r="37" spans="1:11" ht="16.5" customHeight="1" x14ac:dyDescent="0.25">
      <c r="A37" s="87" t="s">
        <v>71</v>
      </c>
      <c r="B37" s="88"/>
      <c r="C37" s="37">
        <v>1623</v>
      </c>
      <c r="D37" s="38">
        <v>1695</v>
      </c>
      <c r="E37" s="39">
        <v>-4.25</v>
      </c>
      <c r="F37" s="38">
        <v>1623</v>
      </c>
      <c r="G37" s="38">
        <v>1695</v>
      </c>
      <c r="H37" s="39">
        <v>-4.25</v>
      </c>
      <c r="I37" s="89">
        <v>5.01</v>
      </c>
      <c r="J37" s="89"/>
      <c r="K37" s="39">
        <v>5.01</v>
      </c>
    </row>
    <row r="38" spans="1:11" ht="16.5" customHeight="1" x14ac:dyDescent="0.25">
      <c r="A38" s="87" t="s">
        <v>72</v>
      </c>
      <c r="B38" s="88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90">
        <v>0</v>
      </c>
      <c r="J38" s="90"/>
      <c r="K38" s="42">
        <v>0</v>
      </c>
    </row>
    <row r="39" spans="1:11" ht="16.5" customHeight="1" x14ac:dyDescent="0.25">
      <c r="A39" s="87" t="s">
        <v>73</v>
      </c>
      <c r="B39" s="88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90">
        <v>0</v>
      </c>
      <c r="J39" s="90"/>
      <c r="K39" s="42">
        <v>0</v>
      </c>
    </row>
    <row r="40" spans="1:11" ht="16.5" customHeight="1" x14ac:dyDescent="0.25">
      <c r="A40" s="87" t="s">
        <v>74</v>
      </c>
      <c r="B40" s="88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90">
        <v>0</v>
      </c>
      <c r="J40" s="90"/>
      <c r="K40" s="42">
        <v>0</v>
      </c>
    </row>
    <row r="41" spans="1:11" ht="16.5" customHeight="1" x14ac:dyDescent="0.25">
      <c r="A41" s="87" t="s">
        <v>75</v>
      </c>
      <c r="B41" s="88"/>
      <c r="C41" s="40">
        <v>0</v>
      </c>
      <c r="D41" s="41">
        <v>0</v>
      </c>
      <c r="E41" s="42">
        <v>0</v>
      </c>
      <c r="F41" s="41">
        <v>0</v>
      </c>
      <c r="G41" s="41">
        <v>0</v>
      </c>
      <c r="H41" s="42">
        <v>0</v>
      </c>
      <c r="I41" s="90">
        <v>0</v>
      </c>
      <c r="J41" s="90"/>
      <c r="K41" s="42">
        <v>0</v>
      </c>
    </row>
    <row r="42" spans="1:11" ht="16.5" customHeight="1" x14ac:dyDescent="0.25">
      <c r="A42" s="87" t="s">
        <v>76</v>
      </c>
      <c r="B42" s="88"/>
      <c r="C42" s="40">
        <v>0</v>
      </c>
      <c r="D42" s="41">
        <v>0</v>
      </c>
      <c r="E42" s="42">
        <v>0</v>
      </c>
      <c r="F42" s="41">
        <v>0</v>
      </c>
      <c r="G42" s="41">
        <v>0</v>
      </c>
      <c r="H42" s="42">
        <v>0</v>
      </c>
      <c r="I42" s="90">
        <v>0</v>
      </c>
      <c r="J42" s="90"/>
      <c r="K42" s="42">
        <v>0</v>
      </c>
    </row>
    <row r="43" spans="1:11" ht="16.5" customHeight="1" x14ac:dyDescent="0.25">
      <c r="A43" s="87" t="s">
        <v>77</v>
      </c>
      <c r="B43" s="88"/>
      <c r="C43" s="40">
        <v>0</v>
      </c>
      <c r="D43" s="41">
        <v>0</v>
      </c>
      <c r="E43" s="42">
        <v>0</v>
      </c>
      <c r="F43" s="41">
        <v>0</v>
      </c>
      <c r="G43" s="41">
        <v>0</v>
      </c>
      <c r="H43" s="42">
        <v>0</v>
      </c>
      <c r="I43" s="90">
        <v>0</v>
      </c>
      <c r="J43" s="90"/>
      <c r="K43" s="42">
        <v>0</v>
      </c>
    </row>
    <row r="44" spans="1:11" ht="16.5" customHeight="1" x14ac:dyDescent="0.25">
      <c r="A44" s="87" t="s">
        <v>78</v>
      </c>
      <c r="B44" s="88"/>
      <c r="C44" s="37">
        <v>492</v>
      </c>
      <c r="D44" s="41">
        <v>0</v>
      </c>
      <c r="E44" s="42">
        <v>0</v>
      </c>
      <c r="F44" s="38">
        <v>492</v>
      </c>
      <c r="G44" s="41">
        <v>0</v>
      </c>
      <c r="H44" s="42">
        <v>0</v>
      </c>
      <c r="I44" s="89">
        <v>1.52</v>
      </c>
      <c r="J44" s="89"/>
      <c r="K44" s="39">
        <v>1.52</v>
      </c>
    </row>
    <row r="45" spans="1:11" ht="16.5" customHeight="1" x14ac:dyDescent="0.25">
      <c r="A45" s="87" t="s">
        <v>79</v>
      </c>
      <c r="B45" s="88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90">
        <v>0</v>
      </c>
      <c r="J45" s="90"/>
      <c r="K45" s="42">
        <v>0</v>
      </c>
    </row>
    <row r="46" spans="1:11" ht="16.5" customHeight="1" x14ac:dyDescent="0.25">
      <c r="A46" s="87" t="s">
        <v>80</v>
      </c>
      <c r="B46" s="88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90">
        <v>0</v>
      </c>
      <c r="J46" s="90"/>
      <c r="K46" s="42">
        <v>0</v>
      </c>
    </row>
    <row r="47" spans="1:11" ht="16.5" customHeight="1" x14ac:dyDescent="0.25">
      <c r="A47" s="87" t="s">
        <v>81</v>
      </c>
      <c r="B47" s="88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90">
        <v>0</v>
      </c>
      <c r="J47" s="90"/>
      <c r="K47" s="42">
        <v>0</v>
      </c>
    </row>
    <row r="48" spans="1:11" ht="16.5" customHeight="1" x14ac:dyDescent="0.25">
      <c r="A48" s="91"/>
      <c r="B48" s="88"/>
      <c r="C48" s="21"/>
      <c r="D48" s="22"/>
      <c r="E48" s="22"/>
      <c r="F48" s="22"/>
      <c r="G48" s="22"/>
      <c r="H48" s="22"/>
      <c r="I48" s="92"/>
      <c r="J48" s="92"/>
      <c r="K48" s="22"/>
    </row>
    <row r="49" spans="1:11" ht="16.5" customHeight="1" x14ac:dyDescent="0.25">
      <c r="A49" s="91"/>
      <c r="B49" s="88"/>
      <c r="C49" s="21"/>
      <c r="D49" s="22"/>
      <c r="E49" s="22"/>
      <c r="F49" s="22"/>
      <c r="G49" s="22"/>
      <c r="H49" s="22"/>
      <c r="I49" s="92"/>
      <c r="J49" s="92"/>
      <c r="K49" s="22"/>
    </row>
    <row r="50" spans="1:11" ht="16.5" customHeight="1" x14ac:dyDescent="0.25">
      <c r="A50" s="91"/>
      <c r="B50" s="88"/>
      <c r="C50" s="21"/>
      <c r="D50" s="22"/>
      <c r="E50" s="22"/>
      <c r="F50" s="22"/>
      <c r="G50" s="22"/>
      <c r="H50" s="22"/>
      <c r="I50" s="92"/>
      <c r="J50" s="92"/>
      <c r="K50" s="22"/>
    </row>
    <row r="51" spans="1:11" ht="16.5" customHeight="1" x14ac:dyDescent="0.25">
      <c r="A51" s="91"/>
      <c r="B51" s="88"/>
      <c r="C51" s="21"/>
      <c r="D51" s="22"/>
      <c r="E51" s="22"/>
      <c r="F51" s="22"/>
      <c r="G51" s="22"/>
      <c r="H51" s="22"/>
      <c r="I51" s="92"/>
      <c r="J51" s="92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2月21日編製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3" t="str">
        <f>'20814-00-01'!A22</f>
        <v>資料來源：根據各銀行填報資料編製。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</row>
    <row r="55" spans="1:11" ht="16.5" customHeight="1" x14ac:dyDescent="0.25">
      <c r="A55" s="53" t="str">
        <f>'20814-00-01'!A23</f>
        <v>填表說明：本表編製1份自存，電子檔上載銀行局網站。</v>
      </c>
      <c r="B55" s="93"/>
      <c r="C55" s="93"/>
      <c r="D55" s="93"/>
      <c r="E55" s="93"/>
      <c r="F55" s="93"/>
      <c r="G55" s="93"/>
      <c r="H55" s="93"/>
      <c r="I55" s="93"/>
      <c r="J55" s="93"/>
      <c r="K55" s="93"/>
    </row>
    <row r="56" spans="1:11" x14ac:dyDescent="0.25">
      <c r="A56" s="53"/>
      <c r="B56" s="93"/>
      <c r="C56" s="93"/>
      <c r="D56" s="93"/>
      <c r="E56" s="93"/>
      <c r="F56" s="93"/>
      <c r="G56" s="93"/>
      <c r="H56" s="93"/>
      <c r="I56" s="93"/>
      <c r="J56" s="93"/>
      <c r="K56" s="93"/>
    </row>
    <row r="57" spans="1:11" x14ac:dyDescent="0.25">
      <c r="A57" s="53"/>
      <c r="B57" s="93"/>
      <c r="C57" s="93"/>
      <c r="D57" s="93"/>
      <c r="E57" s="93"/>
      <c r="F57" s="93"/>
      <c r="G57" s="93"/>
      <c r="H57" s="93"/>
      <c r="I57" s="93"/>
      <c r="J57" s="93"/>
      <c r="K57" s="93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7"/>
  <sheetViews>
    <sheetView topLeftCell="A37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2" t="str">
        <f>'20814-00-01'!K1</f>
        <v>金管會銀行局</v>
      </c>
      <c r="K1" s="83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6"/>
      <c r="E2" s="66"/>
      <c r="F2" s="66"/>
      <c r="G2" s="66"/>
      <c r="H2" s="66"/>
      <c r="I2" s="8" t="s">
        <v>1</v>
      </c>
      <c r="J2" s="64" t="s">
        <v>85</v>
      </c>
      <c r="K2" s="84"/>
    </row>
    <row r="3" spans="1:11" ht="26.1" customHeight="1" x14ac:dyDescent="0.25">
      <c r="A3" s="71" t="s">
        <v>98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17.100000000000001" customHeight="1" x14ac:dyDescent="0.25">
      <c r="A4" s="10"/>
      <c r="B4" s="10"/>
      <c r="C4" s="85" t="str">
        <f>'20814-00-01'!D5</f>
        <v>中華民國一一三年一月</v>
      </c>
      <c r="D4" s="86"/>
      <c r="E4" s="86"/>
      <c r="F4" s="86"/>
      <c r="G4" s="86"/>
      <c r="H4" s="86"/>
      <c r="I4" s="13"/>
      <c r="J4" s="10"/>
      <c r="K4" s="14"/>
    </row>
    <row r="5" spans="1:11" ht="17.100000000000001" customHeight="1" x14ac:dyDescent="0.25">
      <c r="A5" s="10"/>
      <c r="B5" s="10"/>
      <c r="C5" s="82" t="s">
        <v>31</v>
      </c>
      <c r="D5" s="82"/>
      <c r="E5" s="82"/>
      <c r="F5" s="82"/>
      <c r="G5" s="82"/>
      <c r="H5" s="82"/>
      <c r="I5" s="13"/>
      <c r="J5" s="10"/>
      <c r="K5" s="14" t="s">
        <v>34</v>
      </c>
    </row>
    <row r="6" spans="1:11" ht="17.100000000000001" customHeight="1" x14ac:dyDescent="0.25">
      <c r="A6" s="72" t="s">
        <v>20</v>
      </c>
      <c r="B6" s="72"/>
      <c r="C6" s="79" t="s">
        <v>12</v>
      </c>
      <c r="D6" s="77"/>
      <c r="E6" s="80"/>
      <c r="F6" s="77" t="s">
        <v>13</v>
      </c>
      <c r="G6" s="77"/>
      <c r="H6" s="77"/>
      <c r="I6" s="69" t="s">
        <v>33</v>
      </c>
      <c r="J6" s="70"/>
      <c r="K6" s="70"/>
    </row>
    <row r="7" spans="1:11" ht="17.100000000000001" customHeight="1" x14ac:dyDescent="0.25">
      <c r="A7" s="74"/>
      <c r="B7" s="74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9" t="s">
        <v>4</v>
      </c>
      <c r="J7" s="80"/>
      <c r="K7" s="3" t="s">
        <v>5</v>
      </c>
    </row>
    <row r="8" spans="1:11" ht="16.5" customHeight="1" x14ac:dyDescent="0.25">
      <c r="A8" s="87" t="s">
        <v>94</v>
      </c>
      <c r="B8" s="88"/>
      <c r="C8" s="37">
        <v>2763237</v>
      </c>
      <c r="D8" s="38">
        <v>2275408</v>
      </c>
      <c r="E8" s="39">
        <v>21.44</v>
      </c>
      <c r="F8" s="38">
        <v>2763237</v>
      </c>
      <c r="G8" s="38">
        <v>2275408</v>
      </c>
      <c r="H8" s="39">
        <v>21.44</v>
      </c>
      <c r="I8" s="89">
        <v>95.77</v>
      </c>
      <c r="J8" s="89"/>
      <c r="K8" s="39">
        <v>95.77</v>
      </c>
    </row>
    <row r="9" spans="1:11" ht="16.5" customHeight="1" x14ac:dyDescent="0.25">
      <c r="A9" s="87" t="s">
        <v>43</v>
      </c>
      <c r="B9" s="88"/>
      <c r="C9" s="37">
        <v>217436</v>
      </c>
      <c r="D9" s="38">
        <v>149268</v>
      </c>
      <c r="E9" s="39">
        <v>45.67</v>
      </c>
      <c r="F9" s="38">
        <v>217436</v>
      </c>
      <c r="G9" s="38">
        <v>149268</v>
      </c>
      <c r="H9" s="39">
        <v>45.67</v>
      </c>
      <c r="I9" s="89">
        <v>7.54</v>
      </c>
      <c r="J9" s="89"/>
      <c r="K9" s="39">
        <v>7.54</v>
      </c>
    </row>
    <row r="10" spans="1:11" ht="16.5" customHeight="1" x14ac:dyDescent="0.25">
      <c r="A10" s="87" t="s">
        <v>44</v>
      </c>
      <c r="B10" s="88"/>
      <c r="C10" s="37">
        <v>35072</v>
      </c>
      <c r="D10" s="38">
        <v>29568</v>
      </c>
      <c r="E10" s="39">
        <v>18.61</v>
      </c>
      <c r="F10" s="38">
        <v>35072</v>
      </c>
      <c r="G10" s="38">
        <v>29568</v>
      </c>
      <c r="H10" s="39">
        <v>18.61</v>
      </c>
      <c r="I10" s="89">
        <v>1.22</v>
      </c>
      <c r="J10" s="89"/>
      <c r="K10" s="39">
        <v>1.22</v>
      </c>
    </row>
    <row r="11" spans="1:11" ht="16.5" customHeight="1" x14ac:dyDescent="0.25">
      <c r="A11" s="87" t="s">
        <v>45</v>
      </c>
      <c r="B11" s="88"/>
      <c r="C11" s="37">
        <v>261144</v>
      </c>
      <c r="D11" s="38">
        <v>198601</v>
      </c>
      <c r="E11" s="39">
        <v>31.49</v>
      </c>
      <c r="F11" s="38">
        <v>261144</v>
      </c>
      <c r="G11" s="38">
        <v>198601</v>
      </c>
      <c r="H11" s="39">
        <v>31.49</v>
      </c>
      <c r="I11" s="89">
        <v>9.0500000000000007</v>
      </c>
      <c r="J11" s="89"/>
      <c r="K11" s="39">
        <v>9.0500000000000007</v>
      </c>
    </row>
    <row r="12" spans="1:11" ht="16.5" customHeight="1" x14ac:dyDescent="0.25">
      <c r="A12" s="87" t="s">
        <v>46</v>
      </c>
      <c r="B12" s="88"/>
      <c r="C12" s="37">
        <v>200560</v>
      </c>
      <c r="D12" s="38">
        <v>241515</v>
      </c>
      <c r="E12" s="39">
        <v>-16.96</v>
      </c>
      <c r="F12" s="38">
        <v>200560</v>
      </c>
      <c r="G12" s="38">
        <v>241515</v>
      </c>
      <c r="H12" s="39">
        <v>-16.96</v>
      </c>
      <c r="I12" s="89">
        <v>6.95</v>
      </c>
      <c r="J12" s="89"/>
      <c r="K12" s="39">
        <v>6.95</v>
      </c>
    </row>
    <row r="13" spans="1:11" ht="16.5" customHeight="1" x14ac:dyDescent="0.25">
      <c r="A13" s="87" t="s">
        <v>47</v>
      </c>
      <c r="B13" s="88"/>
      <c r="C13" s="37">
        <v>191944</v>
      </c>
      <c r="D13" s="38">
        <v>189739</v>
      </c>
      <c r="E13" s="39">
        <v>1.1599999999999999</v>
      </c>
      <c r="F13" s="38">
        <v>191944</v>
      </c>
      <c r="G13" s="38">
        <v>189739</v>
      </c>
      <c r="H13" s="39">
        <v>1.1599999999999999</v>
      </c>
      <c r="I13" s="89">
        <v>6.65</v>
      </c>
      <c r="J13" s="89"/>
      <c r="K13" s="39">
        <v>6.65</v>
      </c>
    </row>
    <row r="14" spans="1:11" ht="16.5" customHeight="1" x14ac:dyDescent="0.25">
      <c r="A14" s="87" t="s">
        <v>48</v>
      </c>
      <c r="B14" s="88"/>
      <c r="C14" s="37">
        <v>206252</v>
      </c>
      <c r="D14" s="38">
        <v>158311</v>
      </c>
      <c r="E14" s="39">
        <v>30.28</v>
      </c>
      <c r="F14" s="38">
        <v>206252</v>
      </c>
      <c r="G14" s="38">
        <v>158311</v>
      </c>
      <c r="H14" s="39">
        <v>30.28</v>
      </c>
      <c r="I14" s="89">
        <v>7.15</v>
      </c>
      <c r="J14" s="89"/>
      <c r="K14" s="39">
        <v>7.15</v>
      </c>
    </row>
    <row r="15" spans="1:11" ht="16.5" customHeight="1" x14ac:dyDescent="0.25">
      <c r="A15" s="87" t="s">
        <v>49</v>
      </c>
      <c r="B15" s="88"/>
      <c r="C15" s="37">
        <v>194518</v>
      </c>
      <c r="D15" s="38">
        <v>127803</v>
      </c>
      <c r="E15" s="39">
        <v>52.2</v>
      </c>
      <c r="F15" s="38">
        <v>194518</v>
      </c>
      <c r="G15" s="38">
        <v>127803</v>
      </c>
      <c r="H15" s="39">
        <v>52.2</v>
      </c>
      <c r="I15" s="89">
        <v>6.74</v>
      </c>
      <c r="J15" s="89"/>
      <c r="K15" s="39">
        <v>6.74</v>
      </c>
    </row>
    <row r="16" spans="1:11" ht="16.5" customHeight="1" x14ac:dyDescent="0.25">
      <c r="A16" s="87" t="s">
        <v>50</v>
      </c>
      <c r="B16" s="88"/>
      <c r="C16" s="37">
        <v>97139</v>
      </c>
      <c r="D16" s="38">
        <v>94437</v>
      </c>
      <c r="E16" s="39">
        <v>2.86</v>
      </c>
      <c r="F16" s="38">
        <v>97139</v>
      </c>
      <c r="G16" s="38">
        <v>94437</v>
      </c>
      <c r="H16" s="39">
        <v>2.86</v>
      </c>
      <c r="I16" s="89">
        <v>3.37</v>
      </c>
      <c r="J16" s="89"/>
      <c r="K16" s="39">
        <v>3.37</v>
      </c>
    </row>
    <row r="17" spans="1:11" ht="16.5" customHeight="1" x14ac:dyDescent="0.25">
      <c r="A17" s="87" t="s">
        <v>51</v>
      </c>
      <c r="B17" s="88"/>
      <c r="C17" s="37">
        <v>102116</v>
      </c>
      <c r="D17" s="38">
        <v>58853</v>
      </c>
      <c r="E17" s="39">
        <v>73.510000000000005</v>
      </c>
      <c r="F17" s="38">
        <v>102116</v>
      </c>
      <c r="G17" s="38">
        <v>58853</v>
      </c>
      <c r="H17" s="39">
        <v>73.510000000000005</v>
      </c>
      <c r="I17" s="89">
        <v>3.54</v>
      </c>
      <c r="J17" s="89"/>
      <c r="K17" s="39">
        <v>3.54</v>
      </c>
    </row>
    <row r="18" spans="1:11" ht="16.5" customHeight="1" x14ac:dyDescent="0.25">
      <c r="A18" s="87" t="s">
        <v>52</v>
      </c>
      <c r="B18" s="88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90">
        <v>0</v>
      </c>
      <c r="J18" s="90"/>
      <c r="K18" s="42">
        <v>0</v>
      </c>
    </row>
    <row r="19" spans="1:11" ht="16.5" customHeight="1" x14ac:dyDescent="0.25">
      <c r="A19" s="87" t="s">
        <v>53</v>
      </c>
      <c r="B19" s="88"/>
      <c r="C19" s="37">
        <v>6472</v>
      </c>
      <c r="D19" s="38">
        <v>6055</v>
      </c>
      <c r="E19" s="39">
        <v>6.89</v>
      </c>
      <c r="F19" s="38">
        <v>6472</v>
      </c>
      <c r="G19" s="38">
        <v>6055</v>
      </c>
      <c r="H19" s="39">
        <v>6.89</v>
      </c>
      <c r="I19" s="89">
        <v>0.22</v>
      </c>
      <c r="J19" s="89"/>
      <c r="K19" s="39">
        <v>0.22</v>
      </c>
    </row>
    <row r="20" spans="1:11" ht="16.5" customHeight="1" x14ac:dyDescent="0.25">
      <c r="A20" s="87" t="s">
        <v>54</v>
      </c>
      <c r="B20" s="88"/>
      <c r="C20" s="37">
        <v>574242</v>
      </c>
      <c r="D20" s="38">
        <v>438559</v>
      </c>
      <c r="E20" s="39">
        <v>30.94</v>
      </c>
      <c r="F20" s="38">
        <v>574242</v>
      </c>
      <c r="G20" s="38">
        <v>438559</v>
      </c>
      <c r="H20" s="39">
        <v>30.94</v>
      </c>
      <c r="I20" s="89">
        <v>19.899999999999999</v>
      </c>
      <c r="J20" s="89"/>
      <c r="K20" s="39">
        <v>19.899999999999999</v>
      </c>
    </row>
    <row r="21" spans="1:11" ht="16.5" customHeight="1" x14ac:dyDescent="0.25">
      <c r="A21" s="87" t="s">
        <v>55</v>
      </c>
      <c r="B21" s="88"/>
      <c r="C21" s="37">
        <v>37658</v>
      </c>
      <c r="D21" s="38">
        <v>22126</v>
      </c>
      <c r="E21" s="39">
        <v>70.2</v>
      </c>
      <c r="F21" s="38">
        <v>37658</v>
      </c>
      <c r="G21" s="38">
        <v>22126</v>
      </c>
      <c r="H21" s="39">
        <v>70.2</v>
      </c>
      <c r="I21" s="89">
        <v>1.31</v>
      </c>
      <c r="J21" s="89"/>
      <c r="K21" s="39">
        <v>1.31</v>
      </c>
    </row>
    <row r="22" spans="1:11" ht="16.5" customHeight="1" x14ac:dyDescent="0.25">
      <c r="A22" s="87" t="s">
        <v>56</v>
      </c>
      <c r="B22" s="88"/>
      <c r="C22" s="37">
        <v>14856</v>
      </c>
      <c r="D22" s="38">
        <v>2709</v>
      </c>
      <c r="E22" s="39">
        <v>448.39</v>
      </c>
      <c r="F22" s="38">
        <v>14856</v>
      </c>
      <c r="G22" s="38">
        <v>2709</v>
      </c>
      <c r="H22" s="39">
        <v>448.39</v>
      </c>
      <c r="I22" s="89">
        <v>0.51</v>
      </c>
      <c r="J22" s="89"/>
      <c r="K22" s="39">
        <v>0.51</v>
      </c>
    </row>
    <row r="23" spans="1:11" ht="16.5" customHeight="1" x14ac:dyDescent="0.25">
      <c r="A23" s="87" t="s">
        <v>57</v>
      </c>
      <c r="B23" s="88"/>
      <c r="C23" s="37">
        <v>50937</v>
      </c>
      <c r="D23" s="38">
        <v>43394</v>
      </c>
      <c r="E23" s="39">
        <v>17.38</v>
      </c>
      <c r="F23" s="38">
        <v>50937</v>
      </c>
      <c r="G23" s="38">
        <v>43394</v>
      </c>
      <c r="H23" s="39">
        <v>17.38</v>
      </c>
      <c r="I23" s="89">
        <v>1.77</v>
      </c>
      <c r="J23" s="89"/>
      <c r="K23" s="39">
        <v>1.77</v>
      </c>
    </row>
    <row r="24" spans="1:11" ht="16.5" customHeight="1" x14ac:dyDescent="0.25">
      <c r="A24" s="87" t="s">
        <v>58</v>
      </c>
      <c r="B24" s="88"/>
      <c r="C24" s="37">
        <v>3789</v>
      </c>
      <c r="D24" s="38">
        <v>9432</v>
      </c>
      <c r="E24" s="39">
        <v>-59.83</v>
      </c>
      <c r="F24" s="38">
        <v>3789</v>
      </c>
      <c r="G24" s="38">
        <v>9432</v>
      </c>
      <c r="H24" s="39">
        <v>-59.83</v>
      </c>
      <c r="I24" s="89">
        <v>0.13</v>
      </c>
      <c r="J24" s="89"/>
      <c r="K24" s="39">
        <v>0.13</v>
      </c>
    </row>
    <row r="25" spans="1:11" ht="16.5" customHeight="1" x14ac:dyDescent="0.25">
      <c r="A25" s="87" t="s">
        <v>59</v>
      </c>
      <c r="B25" s="88"/>
      <c r="C25" s="37">
        <v>88279</v>
      </c>
      <c r="D25" s="38">
        <v>44439</v>
      </c>
      <c r="E25" s="39">
        <v>98.65</v>
      </c>
      <c r="F25" s="38">
        <v>88279</v>
      </c>
      <c r="G25" s="38">
        <v>44439</v>
      </c>
      <c r="H25" s="39">
        <v>98.65</v>
      </c>
      <c r="I25" s="89">
        <v>3.06</v>
      </c>
      <c r="J25" s="89"/>
      <c r="K25" s="39">
        <v>3.06</v>
      </c>
    </row>
    <row r="26" spans="1:11" ht="16.5" customHeight="1" x14ac:dyDescent="0.25">
      <c r="A26" s="87" t="s">
        <v>60</v>
      </c>
      <c r="B26" s="88"/>
      <c r="C26" s="37">
        <v>51</v>
      </c>
      <c r="D26" s="41">
        <v>0</v>
      </c>
      <c r="E26" s="42">
        <v>0</v>
      </c>
      <c r="F26" s="38">
        <v>51</v>
      </c>
      <c r="G26" s="41">
        <v>0</v>
      </c>
      <c r="H26" s="42">
        <v>0</v>
      </c>
      <c r="I26" s="89">
        <v>0</v>
      </c>
      <c r="J26" s="89"/>
      <c r="K26" s="39">
        <v>0</v>
      </c>
    </row>
    <row r="27" spans="1:11" ht="16.5" customHeight="1" x14ac:dyDescent="0.25">
      <c r="A27" s="87" t="s">
        <v>61</v>
      </c>
      <c r="B27" s="88"/>
      <c r="C27" s="37">
        <v>31362</v>
      </c>
      <c r="D27" s="38">
        <v>29003</v>
      </c>
      <c r="E27" s="39">
        <v>8.1300000000000008</v>
      </c>
      <c r="F27" s="38">
        <v>31362</v>
      </c>
      <c r="G27" s="38">
        <v>29003</v>
      </c>
      <c r="H27" s="39">
        <v>8.1300000000000008</v>
      </c>
      <c r="I27" s="89">
        <v>1.0900000000000001</v>
      </c>
      <c r="J27" s="89"/>
      <c r="K27" s="39">
        <v>1.0900000000000001</v>
      </c>
    </row>
    <row r="28" spans="1:11" ht="16.5" customHeight="1" x14ac:dyDescent="0.25">
      <c r="A28" s="87" t="s">
        <v>62</v>
      </c>
      <c r="B28" s="88"/>
      <c r="C28" s="40">
        <v>0</v>
      </c>
      <c r="D28" s="38">
        <v>51</v>
      </c>
      <c r="E28" s="39">
        <v>-100</v>
      </c>
      <c r="F28" s="41">
        <v>0</v>
      </c>
      <c r="G28" s="38">
        <v>51</v>
      </c>
      <c r="H28" s="39">
        <v>-100</v>
      </c>
      <c r="I28" s="90">
        <v>0</v>
      </c>
      <c r="J28" s="90"/>
      <c r="K28" s="42">
        <v>0</v>
      </c>
    </row>
    <row r="29" spans="1:11" ht="16.5" customHeight="1" x14ac:dyDescent="0.25">
      <c r="A29" s="87" t="s">
        <v>63</v>
      </c>
      <c r="B29" s="88"/>
      <c r="C29" s="37">
        <v>249</v>
      </c>
      <c r="D29" s="38">
        <v>90</v>
      </c>
      <c r="E29" s="39">
        <v>176.67</v>
      </c>
      <c r="F29" s="38">
        <v>249</v>
      </c>
      <c r="G29" s="38">
        <v>90</v>
      </c>
      <c r="H29" s="39">
        <v>176.67</v>
      </c>
      <c r="I29" s="89">
        <v>0.01</v>
      </c>
      <c r="J29" s="89"/>
      <c r="K29" s="39">
        <v>0.01</v>
      </c>
    </row>
    <row r="30" spans="1:11" ht="16.5" customHeight="1" x14ac:dyDescent="0.25">
      <c r="A30" s="87" t="s">
        <v>64</v>
      </c>
      <c r="B30" s="88"/>
      <c r="C30" s="37">
        <v>3894</v>
      </c>
      <c r="D30" s="38">
        <v>4822</v>
      </c>
      <c r="E30" s="39">
        <v>-19.25</v>
      </c>
      <c r="F30" s="38">
        <v>3894</v>
      </c>
      <c r="G30" s="38">
        <v>4822</v>
      </c>
      <c r="H30" s="39">
        <v>-19.25</v>
      </c>
      <c r="I30" s="89">
        <v>0.13</v>
      </c>
      <c r="J30" s="89"/>
      <c r="K30" s="39">
        <v>0.13</v>
      </c>
    </row>
    <row r="31" spans="1:11" ht="16.5" customHeight="1" x14ac:dyDescent="0.25">
      <c r="A31" s="87" t="s">
        <v>65</v>
      </c>
      <c r="B31" s="88"/>
      <c r="C31" s="37">
        <v>2607</v>
      </c>
      <c r="D31" s="38">
        <v>2589</v>
      </c>
      <c r="E31" s="39">
        <v>0.7</v>
      </c>
      <c r="F31" s="38">
        <v>2607</v>
      </c>
      <c r="G31" s="38">
        <v>2589</v>
      </c>
      <c r="H31" s="39">
        <v>0.7</v>
      </c>
      <c r="I31" s="89">
        <v>0.09</v>
      </c>
      <c r="J31" s="89"/>
      <c r="K31" s="39">
        <v>0.09</v>
      </c>
    </row>
    <row r="32" spans="1:11" ht="16.5" customHeight="1" x14ac:dyDescent="0.25">
      <c r="A32" s="87" t="s">
        <v>66</v>
      </c>
      <c r="B32" s="88"/>
      <c r="C32" s="37">
        <v>1137</v>
      </c>
      <c r="D32" s="38">
        <v>26747</v>
      </c>
      <c r="E32" s="39">
        <v>-95.75</v>
      </c>
      <c r="F32" s="38">
        <v>1137</v>
      </c>
      <c r="G32" s="38">
        <v>26747</v>
      </c>
      <c r="H32" s="39">
        <v>-95.75</v>
      </c>
      <c r="I32" s="89">
        <v>0.04</v>
      </c>
      <c r="J32" s="89"/>
      <c r="K32" s="39">
        <v>0.04</v>
      </c>
    </row>
    <row r="33" spans="1:11" ht="16.5" customHeight="1" x14ac:dyDescent="0.25">
      <c r="A33" s="87" t="s">
        <v>67</v>
      </c>
      <c r="B33" s="88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90">
        <v>0</v>
      </c>
      <c r="J33" s="90"/>
      <c r="K33" s="42">
        <v>0</v>
      </c>
    </row>
    <row r="34" spans="1:11" ht="16.5" customHeight="1" x14ac:dyDescent="0.25">
      <c r="A34" s="87" t="s">
        <v>68</v>
      </c>
      <c r="B34" s="88"/>
      <c r="C34" s="37">
        <v>3660</v>
      </c>
      <c r="D34" s="38">
        <v>30544</v>
      </c>
      <c r="E34" s="39">
        <v>-88.02</v>
      </c>
      <c r="F34" s="38">
        <v>3660</v>
      </c>
      <c r="G34" s="38">
        <v>30544</v>
      </c>
      <c r="H34" s="39">
        <v>-88.02</v>
      </c>
      <c r="I34" s="89">
        <v>0.13</v>
      </c>
      <c r="J34" s="89"/>
      <c r="K34" s="39">
        <v>0.13</v>
      </c>
    </row>
    <row r="35" spans="1:11" ht="16.5" customHeight="1" x14ac:dyDescent="0.25">
      <c r="A35" s="87" t="s">
        <v>69</v>
      </c>
      <c r="B35" s="88"/>
      <c r="C35" s="37">
        <v>25264</v>
      </c>
      <c r="D35" s="38">
        <v>5104</v>
      </c>
      <c r="E35" s="39">
        <v>394.98</v>
      </c>
      <c r="F35" s="38">
        <v>25264</v>
      </c>
      <c r="G35" s="38">
        <v>5104</v>
      </c>
      <c r="H35" s="39">
        <v>394.98</v>
      </c>
      <c r="I35" s="89">
        <v>0.88</v>
      </c>
      <c r="J35" s="89"/>
      <c r="K35" s="39">
        <v>0.88</v>
      </c>
    </row>
    <row r="36" spans="1:11" ht="16.5" customHeight="1" x14ac:dyDescent="0.25">
      <c r="A36" s="87" t="s">
        <v>70</v>
      </c>
      <c r="B36" s="88"/>
      <c r="C36" s="37">
        <v>15034</v>
      </c>
      <c r="D36" s="38">
        <v>37555</v>
      </c>
      <c r="E36" s="39">
        <v>-59.97</v>
      </c>
      <c r="F36" s="38">
        <v>15034</v>
      </c>
      <c r="G36" s="38">
        <v>37555</v>
      </c>
      <c r="H36" s="39">
        <v>-59.97</v>
      </c>
      <c r="I36" s="89">
        <v>0.52</v>
      </c>
      <c r="J36" s="89"/>
      <c r="K36" s="39">
        <v>0.52</v>
      </c>
    </row>
    <row r="37" spans="1:11" ht="16.5" customHeight="1" x14ac:dyDescent="0.25">
      <c r="A37" s="87" t="s">
        <v>71</v>
      </c>
      <c r="B37" s="88"/>
      <c r="C37" s="37">
        <v>73623</v>
      </c>
      <c r="D37" s="38">
        <v>72669</v>
      </c>
      <c r="E37" s="39">
        <v>1.31</v>
      </c>
      <c r="F37" s="38">
        <v>73623</v>
      </c>
      <c r="G37" s="38">
        <v>72669</v>
      </c>
      <c r="H37" s="39">
        <v>1.31</v>
      </c>
      <c r="I37" s="89">
        <v>2.5499999999999998</v>
      </c>
      <c r="J37" s="89"/>
      <c r="K37" s="39">
        <v>2.5499999999999998</v>
      </c>
    </row>
    <row r="38" spans="1:11" ht="16.5" customHeight="1" x14ac:dyDescent="0.25">
      <c r="A38" s="87" t="s">
        <v>72</v>
      </c>
      <c r="B38" s="88"/>
      <c r="C38" s="37">
        <v>93638</v>
      </c>
      <c r="D38" s="38">
        <v>70980</v>
      </c>
      <c r="E38" s="39">
        <v>31.92</v>
      </c>
      <c r="F38" s="38">
        <v>93638</v>
      </c>
      <c r="G38" s="38">
        <v>70980</v>
      </c>
      <c r="H38" s="39">
        <v>31.92</v>
      </c>
      <c r="I38" s="89">
        <v>3.25</v>
      </c>
      <c r="J38" s="89"/>
      <c r="K38" s="39">
        <v>3.25</v>
      </c>
    </row>
    <row r="39" spans="1:11" ht="16.5" customHeight="1" x14ac:dyDescent="0.25">
      <c r="A39" s="87" t="s">
        <v>73</v>
      </c>
      <c r="B39" s="88"/>
      <c r="C39" s="37">
        <v>1801</v>
      </c>
      <c r="D39" s="38">
        <v>1846</v>
      </c>
      <c r="E39" s="39">
        <v>-2.44</v>
      </c>
      <c r="F39" s="38">
        <v>1801</v>
      </c>
      <c r="G39" s="38">
        <v>1846</v>
      </c>
      <c r="H39" s="39">
        <v>-2.44</v>
      </c>
      <c r="I39" s="89">
        <v>0.06</v>
      </c>
      <c r="J39" s="89"/>
      <c r="K39" s="39">
        <v>0.06</v>
      </c>
    </row>
    <row r="40" spans="1:11" ht="16.5" customHeight="1" x14ac:dyDescent="0.25">
      <c r="A40" s="87" t="s">
        <v>74</v>
      </c>
      <c r="B40" s="88"/>
      <c r="C40" s="37">
        <v>4602</v>
      </c>
      <c r="D40" s="38">
        <v>7508</v>
      </c>
      <c r="E40" s="39">
        <v>-38.71</v>
      </c>
      <c r="F40" s="38">
        <v>4602</v>
      </c>
      <c r="G40" s="38">
        <v>7508</v>
      </c>
      <c r="H40" s="39">
        <v>-38.71</v>
      </c>
      <c r="I40" s="89">
        <v>0.16</v>
      </c>
      <c r="J40" s="89"/>
      <c r="K40" s="39">
        <v>0.16</v>
      </c>
    </row>
    <row r="41" spans="1:11" ht="16.5" customHeight="1" x14ac:dyDescent="0.25">
      <c r="A41" s="87" t="s">
        <v>75</v>
      </c>
      <c r="B41" s="88"/>
      <c r="C41" s="37">
        <v>70003</v>
      </c>
      <c r="D41" s="38">
        <v>54786</v>
      </c>
      <c r="E41" s="39">
        <v>27.78</v>
      </c>
      <c r="F41" s="38">
        <v>70003</v>
      </c>
      <c r="G41" s="38">
        <v>54786</v>
      </c>
      <c r="H41" s="39">
        <v>27.78</v>
      </c>
      <c r="I41" s="89">
        <v>2.4300000000000002</v>
      </c>
      <c r="J41" s="89"/>
      <c r="K41" s="39">
        <v>2.4300000000000002</v>
      </c>
    </row>
    <row r="42" spans="1:11" ht="16.5" customHeight="1" x14ac:dyDescent="0.25">
      <c r="A42" s="87" t="s">
        <v>76</v>
      </c>
      <c r="B42" s="88"/>
      <c r="C42" s="40">
        <v>0</v>
      </c>
      <c r="D42" s="38">
        <v>625</v>
      </c>
      <c r="E42" s="39">
        <v>-100</v>
      </c>
      <c r="F42" s="41">
        <v>0</v>
      </c>
      <c r="G42" s="38">
        <v>625</v>
      </c>
      <c r="H42" s="39">
        <v>-100</v>
      </c>
      <c r="I42" s="90">
        <v>0</v>
      </c>
      <c r="J42" s="90"/>
      <c r="K42" s="42">
        <v>0</v>
      </c>
    </row>
    <row r="43" spans="1:11" ht="16.5" customHeight="1" x14ac:dyDescent="0.25">
      <c r="A43" s="87" t="s">
        <v>77</v>
      </c>
      <c r="B43" s="88"/>
      <c r="C43" s="37">
        <v>975</v>
      </c>
      <c r="D43" s="38">
        <v>688</v>
      </c>
      <c r="E43" s="39">
        <v>41.72</v>
      </c>
      <c r="F43" s="38">
        <v>975</v>
      </c>
      <c r="G43" s="38">
        <v>688</v>
      </c>
      <c r="H43" s="39">
        <v>41.72</v>
      </c>
      <c r="I43" s="89">
        <v>0.03</v>
      </c>
      <c r="J43" s="89"/>
      <c r="K43" s="39">
        <v>0.03</v>
      </c>
    </row>
    <row r="44" spans="1:11" ht="16.5" customHeight="1" x14ac:dyDescent="0.25">
      <c r="A44" s="87" t="s">
        <v>78</v>
      </c>
      <c r="B44" s="88"/>
      <c r="C44" s="37">
        <v>152923</v>
      </c>
      <c r="D44" s="38">
        <v>114992</v>
      </c>
      <c r="E44" s="39">
        <v>32.99</v>
      </c>
      <c r="F44" s="38">
        <v>152923</v>
      </c>
      <c r="G44" s="38">
        <v>114992</v>
      </c>
      <c r="H44" s="39">
        <v>32.99</v>
      </c>
      <c r="I44" s="89">
        <v>5.3</v>
      </c>
      <c r="J44" s="89"/>
      <c r="K44" s="39">
        <v>5.3</v>
      </c>
    </row>
    <row r="45" spans="1:11" ht="16.5" customHeight="1" x14ac:dyDescent="0.25">
      <c r="A45" s="87" t="s">
        <v>79</v>
      </c>
      <c r="B45" s="88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90">
        <v>0</v>
      </c>
      <c r="J45" s="90"/>
      <c r="K45" s="42">
        <v>0</v>
      </c>
    </row>
    <row r="46" spans="1:11" ht="16.5" customHeight="1" x14ac:dyDescent="0.25">
      <c r="A46" s="87" t="s">
        <v>80</v>
      </c>
      <c r="B46" s="88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90">
        <v>0</v>
      </c>
      <c r="J46" s="90"/>
      <c r="K46" s="42">
        <v>0</v>
      </c>
    </row>
    <row r="47" spans="1:11" ht="16.5" customHeight="1" x14ac:dyDescent="0.25">
      <c r="A47" s="87" t="s">
        <v>81</v>
      </c>
      <c r="B47" s="88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90">
        <v>0</v>
      </c>
      <c r="J47" s="90"/>
      <c r="K47" s="42">
        <v>0</v>
      </c>
    </row>
    <row r="48" spans="1:11" ht="16.5" customHeight="1" x14ac:dyDescent="0.25">
      <c r="A48" s="91"/>
      <c r="B48" s="88"/>
      <c r="C48" s="21"/>
      <c r="D48" s="22"/>
      <c r="E48" s="22"/>
      <c r="F48" s="22"/>
      <c r="G48" s="22"/>
      <c r="H48" s="22"/>
      <c r="I48" s="92"/>
      <c r="J48" s="92"/>
      <c r="K48" s="22"/>
    </row>
    <row r="49" spans="1:11" ht="16.5" customHeight="1" x14ac:dyDescent="0.25">
      <c r="A49" s="91"/>
      <c r="B49" s="88"/>
      <c r="C49" s="21"/>
      <c r="D49" s="22"/>
      <c r="E49" s="22"/>
      <c r="F49" s="22"/>
      <c r="G49" s="22"/>
      <c r="H49" s="22"/>
      <c r="I49" s="92"/>
      <c r="J49" s="92"/>
      <c r="K49" s="22"/>
    </row>
    <row r="50" spans="1:11" ht="16.5" customHeight="1" x14ac:dyDescent="0.25">
      <c r="A50" s="91"/>
      <c r="B50" s="88"/>
      <c r="C50" s="21"/>
      <c r="D50" s="22"/>
      <c r="E50" s="22"/>
      <c r="F50" s="22"/>
      <c r="G50" s="22"/>
      <c r="H50" s="22"/>
      <c r="I50" s="92"/>
      <c r="J50" s="92"/>
      <c r="K50" s="22"/>
    </row>
    <row r="51" spans="1:11" ht="16.5" customHeight="1" x14ac:dyDescent="0.25">
      <c r="A51" s="91"/>
      <c r="B51" s="88"/>
      <c r="C51" s="21"/>
      <c r="D51" s="22"/>
      <c r="E51" s="22"/>
      <c r="F51" s="22"/>
      <c r="G51" s="22"/>
      <c r="H51" s="22"/>
      <c r="I51" s="92"/>
      <c r="J51" s="92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中華民國113年 2月21日編製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3" t="str">
        <f>'20814-00-01'!A22</f>
        <v>資料來源：根據各銀行填報資料編製。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</row>
    <row r="55" spans="1:11" ht="16.5" customHeight="1" x14ac:dyDescent="0.25">
      <c r="A55" s="53" t="str">
        <f>'20814-00-01'!A23</f>
        <v>填表說明：本表編製1份自存，電子檔上載銀行局網站。</v>
      </c>
      <c r="B55" s="93"/>
      <c r="C55" s="93"/>
      <c r="D55" s="93"/>
      <c r="E55" s="93"/>
      <c r="F55" s="93"/>
      <c r="G55" s="93"/>
      <c r="H55" s="93"/>
      <c r="I55" s="93"/>
      <c r="J55" s="93"/>
      <c r="K55" s="93"/>
    </row>
    <row r="56" spans="1:11" x14ac:dyDescent="0.25">
      <c r="A56" s="53"/>
      <c r="B56" s="93"/>
      <c r="C56" s="93"/>
      <c r="D56" s="93"/>
      <c r="E56" s="93"/>
      <c r="F56" s="93"/>
      <c r="G56" s="93"/>
      <c r="H56" s="93"/>
      <c r="I56" s="93"/>
      <c r="J56" s="93"/>
      <c r="K56" s="93"/>
    </row>
    <row r="57" spans="1:11" x14ac:dyDescent="0.25">
      <c r="A57" s="53"/>
      <c r="B57" s="93"/>
      <c r="C57" s="93"/>
      <c r="D57" s="93"/>
      <c r="E57" s="93"/>
      <c r="F57" s="93"/>
      <c r="G57" s="93"/>
      <c r="H57" s="93"/>
      <c r="I57" s="93"/>
      <c r="J57" s="93"/>
      <c r="K57" s="93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2" t="str">
        <f>'20814-00-01'!K1</f>
        <v>金管會銀行局</v>
      </c>
      <c r="K1" s="83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6"/>
      <c r="E2" s="66"/>
      <c r="F2" s="66"/>
      <c r="G2" s="66"/>
      <c r="H2" s="66"/>
      <c r="I2" s="8" t="s">
        <v>1</v>
      </c>
      <c r="J2" s="64" t="s">
        <v>82</v>
      </c>
      <c r="K2" s="84"/>
    </row>
    <row r="3" spans="1:11" ht="28.15" customHeight="1" x14ac:dyDescent="0.25">
      <c r="A3" s="71" t="s">
        <v>95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18" customHeight="1" x14ac:dyDescent="0.25">
      <c r="A4" s="10"/>
      <c r="B4" s="10"/>
      <c r="C4" s="85" t="str">
        <f>'20814-00-01'!D5</f>
        <v>中華民國一一三年一月</v>
      </c>
      <c r="D4" s="86"/>
      <c r="E4" s="86"/>
      <c r="F4" s="86"/>
      <c r="G4" s="86"/>
      <c r="H4" s="86"/>
      <c r="I4" s="13"/>
      <c r="J4" s="10"/>
      <c r="K4" s="14"/>
    </row>
    <row r="5" spans="1:11" ht="18" customHeight="1" x14ac:dyDescent="0.25">
      <c r="A5" s="10"/>
      <c r="B5" s="10"/>
      <c r="C5" s="82" t="s">
        <v>36</v>
      </c>
      <c r="D5" s="82"/>
      <c r="E5" s="82"/>
      <c r="F5" s="82"/>
      <c r="G5" s="82"/>
      <c r="H5" s="82"/>
      <c r="I5" s="13"/>
      <c r="J5" s="10"/>
      <c r="K5" s="14" t="s">
        <v>34</v>
      </c>
    </row>
    <row r="6" spans="1:11" ht="18" customHeight="1" x14ac:dyDescent="0.25">
      <c r="A6" s="72" t="s">
        <v>20</v>
      </c>
      <c r="B6" s="72"/>
      <c r="C6" s="79" t="s">
        <v>12</v>
      </c>
      <c r="D6" s="77"/>
      <c r="E6" s="80"/>
      <c r="F6" s="77" t="s">
        <v>13</v>
      </c>
      <c r="G6" s="77"/>
      <c r="H6" s="77"/>
      <c r="I6" s="69" t="s">
        <v>33</v>
      </c>
      <c r="J6" s="70"/>
      <c r="K6" s="70"/>
    </row>
    <row r="7" spans="1:11" ht="18" customHeight="1" x14ac:dyDescent="0.25">
      <c r="A7" s="74"/>
      <c r="B7" s="74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9" t="s">
        <v>4</v>
      </c>
      <c r="J7" s="80"/>
      <c r="K7" s="3" t="s">
        <v>5</v>
      </c>
    </row>
    <row r="8" spans="1:11" ht="16.5" customHeight="1" x14ac:dyDescent="0.25">
      <c r="A8" s="87" t="s">
        <v>94</v>
      </c>
      <c r="B8" s="88"/>
      <c r="C8" s="37">
        <v>221385</v>
      </c>
      <c r="D8" s="38">
        <v>148990</v>
      </c>
      <c r="E8" s="39">
        <v>48.59</v>
      </c>
      <c r="F8" s="38">
        <v>221385</v>
      </c>
      <c r="G8" s="38">
        <v>148990</v>
      </c>
      <c r="H8" s="39">
        <v>48.59</v>
      </c>
      <c r="I8" s="89">
        <v>6.11</v>
      </c>
      <c r="J8" s="89"/>
      <c r="K8" s="39">
        <v>6.11</v>
      </c>
    </row>
    <row r="9" spans="1:11" ht="16.5" customHeight="1" x14ac:dyDescent="0.25">
      <c r="A9" s="87" t="s">
        <v>129</v>
      </c>
      <c r="B9" s="88"/>
      <c r="C9" s="37">
        <v>74735</v>
      </c>
      <c r="D9" s="38">
        <v>45721</v>
      </c>
      <c r="E9" s="39">
        <v>63.46</v>
      </c>
      <c r="F9" s="38">
        <v>74735</v>
      </c>
      <c r="G9" s="38">
        <v>45721</v>
      </c>
      <c r="H9" s="39">
        <v>63.46</v>
      </c>
      <c r="I9" s="89">
        <v>2.06</v>
      </c>
      <c r="J9" s="89"/>
      <c r="K9" s="39">
        <v>2.06</v>
      </c>
    </row>
    <row r="10" spans="1:11" ht="16.5" customHeight="1" x14ac:dyDescent="0.25">
      <c r="A10" s="87" t="s">
        <v>101</v>
      </c>
      <c r="B10" s="88"/>
      <c r="C10" s="37">
        <v>1939</v>
      </c>
      <c r="D10" s="38">
        <v>2798</v>
      </c>
      <c r="E10" s="39">
        <v>-30.7</v>
      </c>
      <c r="F10" s="38">
        <v>1939</v>
      </c>
      <c r="G10" s="38">
        <v>2798</v>
      </c>
      <c r="H10" s="39">
        <v>-30.7</v>
      </c>
      <c r="I10" s="89">
        <v>0.05</v>
      </c>
      <c r="J10" s="89"/>
      <c r="K10" s="39">
        <v>0.05</v>
      </c>
    </row>
    <row r="11" spans="1:11" ht="16.5" customHeight="1" x14ac:dyDescent="0.25">
      <c r="A11" s="87" t="s">
        <v>102</v>
      </c>
      <c r="B11" s="88"/>
      <c r="C11" s="37">
        <v>82847</v>
      </c>
      <c r="D11" s="38">
        <v>29244</v>
      </c>
      <c r="E11" s="39">
        <v>183.3</v>
      </c>
      <c r="F11" s="38">
        <v>82847</v>
      </c>
      <c r="G11" s="38">
        <v>29244</v>
      </c>
      <c r="H11" s="39">
        <v>183.3</v>
      </c>
      <c r="I11" s="89">
        <v>2.29</v>
      </c>
      <c r="J11" s="89"/>
      <c r="K11" s="39">
        <v>2.29</v>
      </c>
    </row>
    <row r="12" spans="1:11" ht="16.5" customHeight="1" x14ac:dyDescent="0.25">
      <c r="A12" s="87" t="s">
        <v>103</v>
      </c>
      <c r="B12" s="88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90">
        <v>0</v>
      </c>
      <c r="J12" s="90"/>
      <c r="K12" s="42">
        <v>0</v>
      </c>
    </row>
    <row r="13" spans="1:11" ht="16.5" customHeight="1" x14ac:dyDescent="0.25">
      <c r="A13" s="87" t="s">
        <v>104</v>
      </c>
      <c r="B13" s="88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90">
        <v>0</v>
      </c>
      <c r="J13" s="90"/>
      <c r="K13" s="42">
        <v>0</v>
      </c>
    </row>
    <row r="14" spans="1:11" ht="16.5" customHeight="1" x14ac:dyDescent="0.25">
      <c r="A14" s="87" t="s">
        <v>105</v>
      </c>
      <c r="B14" s="88"/>
      <c r="C14" s="37">
        <v>8000</v>
      </c>
      <c r="D14" s="38">
        <v>746</v>
      </c>
      <c r="E14" s="39">
        <v>972.39</v>
      </c>
      <c r="F14" s="38">
        <v>8000</v>
      </c>
      <c r="G14" s="38">
        <v>746</v>
      </c>
      <c r="H14" s="39">
        <v>972.39</v>
      </c>
      <c r="I14" s="89">
        <v>0.22</v>
      </c>
      <c r="J14" s="89"/>
      <c r="K14" s="39">
        <v>0.22</v>
      </c>
    </row>
    <row r="15" spans="1:11" ht="16.5" customHeight="1" x14ac:dyDescent="0.25">
      <c r="A15" s="87" t="s">
        <v>106</v>
      </c>
      <c r="B15" s="88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90">
        <v>0</v>
      </c>
      <c r="J15" s="90"/>
      <c r="K15" s="42">
        <v>0</v>
      </c>
    </row>
    <row r="16" spans="1:11" ht="16.5" customHeight="1" x14ac:dyDescent="0.25">
      <c r="A16" s="87" t="s">
        <v>107</v>
      </c>
      <c r="B16" s="88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90">
        <v>0</v>
      </c>
      <c r="J16" s="90"/>
      <c r="K16" s="42">
        <v>0</v>
      </c>
    </row>
    <row r="17" spans="1:11" ht="16.5" customHeight="1" x14ac:dyDescent="0.25">
      <c r="A17" s="87" t="s">
        <v>108</v>
      </c>
      <c r="B17" s="88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90">
        <v>0</v>
      </c>
      <c r="J17" s="90"/>
      <c r="K17" s="42">
        <v>0</v>
      </c>
    </row>
    <row r="18" spans="1:11" ht="16.5" customHeight="1" x14ac:dyDescent="0.25">
      <c r="A18" s="87" t="s">
        <v>109</v>
      </c>
      <c r="B18" s="88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90">
        <v>0</v>
      </c>
      <c r="J18" s="90"/>
      <c r="K18" s="42">
        <v>0</v>
      </c>
    </row>
    <row r="19" spans="1:11" ht="16.5" customHeight="1" x14ac:dyDescent="0.25">
      <c r="A19" s="87" t="s">
        <v>110</v>
      </c>
      <c r="B19" s="88"/>
      <c r="C19" s="37">
        <v>2264</v>
      </c>
      <c r="D19" s="38">
        <v>2474</v>
      </c>
      <c r="E19" s="39">
        <v>-8.49</v>
      </c>
      <c r="F19" s="38">
        <v>2264</v>
      </c>
      <c r="G19" s="38">
        <v>2474</v>
      </c>
      <c r="H19" s="39">
        <v>-8.49</v>
      </c>
      <c r="I19" s="89">
        <v>0.06</v>
      </c>
      <c r="J19" s="89"/>
      <c r="K19" s="39">
        <v>0.06</v>
      </c>
    </row>
    <row r="20" spans="1:11" ht="16.5" customHeight="1" x14ac:dyDescent="0.25">
      <c r="A20" s="87" t="s">
        <v>111</v>
      </c>
      <c r="B20" s="88"/>
      <c r="C20" s="37">
        <v>4900</v>
      </c>
      <c r="D20" s="38">
        <v>1456</v>
      </c>
      <c r="E20" s="39">
        <v>236.54</v>
      </c>
      <c r="F20" s="38">
        <v>4900</v>
      </c>
      <c r="G20" s="38">
        <v>1456</v>
      </c>
      <c r="H20" s="39">
        <v>236.54</v>
      </c>
      <c r="I20" s="89">
        <v>0.14000000000000001</v>
      </c>
      <c r="J20" s="89"/>
      <c r="K20" s="39">
        <v>0.14000000000000001</v>
      </c>
    </row>
    <row r="21" spans="1:11" ht="16.5" customHeight="1" x14ac:dyDescent="0.25">
      <c r="A21" s="87" t="s">
        <v>112</v>
      </c>
      <c r="B21" s="88"/>
      <c r="C21" s="37">
        <v>4620</v>
      </c>
      <c r="D21" s="38">
        <v>627</v>
      </c>
      <c r="E21" s="39">
        <v>636.84</v>
      </c>
      <c r="F21" s="38">
        <v>4620</v>
      </c>
      <c r="G21" s="38">
        <v>627</v>
      </c>
      <c r="H21" s="39">
        <v>636.84</v>
      </c>
      <c r="I21" s="89">
        <v>0.13</v>
      </c>
      <c r="J21" s="89"/>
      <c r="K21" s="39">
        <v>0.13</v>
      </c>
    </row>
    <row r="22" spans="1:11" ht="16.5" customHeight="1" x14ac:dyDescent="0.25">
      <c r="A22" s="87" t="s">
        <v>113</v>
      </c>
      <c r="B22" s="88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90">
        <v>0</v>
      </c>
      <c r="J22" s="90"/>
      <c r="K22" s="42">
        <v>0</v>
      </c>
    </row>
    <row r="23" spans="1:11" ht="16.5" customHeight="1" x14ac:dyDescent="0.25">
      <c r="A23" s="87" t="s">
        <v>114</v>
      </c>
      <c r="B23" s="88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90">
        <v>0</v>
      </c>
      <c r="J23" s="90"/>
      <c r="K23" s="42">
        <v>0</v>
      </c>
    </row>
    <row r="24" spans="1:11" ht="16.5" customHeight="1" x14ac:dyDescent="0.25">
      <c r="A24" s="87" t="s">
        <v>115</v>
      </c>
      <c r="B24" s="88"/>
      <c r="C24" s="40">
        <v>0</v>
      </c>
      <c r="D24" s="38">
        <v>35353</v>
      </c>
      <c r="E24" s="39">
        <v>-100</v>
      </c>
      <c r="F24" s="41">
        <v>0</v>
      </c>
      <c r="G24" s="38">
        <v>35353</v>
      </c>
      <c r="H24" s="39">
        <v>-100</v>
      </c>
      <c r="I24" s="90">
        <v>0</v>
      </c>
      <c r="J24" s="90"/>
      <c r="K24" s="42">
        <v>0</v>
      </c>
    </row>
    <row r="25" spans="1:11" ht="16.5" customHeight="1" x14ac:dyDescent="0.25">
      <c r="A25" s="87" t="s">
        <v>116</v>
      </c>
      <c r="B25" s="88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90">
        <v>0</v>
      </c>
      <c r="J25" s="90"/>
      <c r="K25" s="42">
        <v>0</v>
      </c>
    </row>
    <row r="26" spans="1:11" ht="16.5" customHeight="1" x14ac:dyDescent="0.25">
      <c r="A26" s="87" t="s">
        <v>117</v>
      </c>
      <c r="B26" s="88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90">
        <v>0</v>
      </c>
      <c r="J26" s="90"/>
      <c r="K26" s="42">
        <v>0</v>
      </c>
    </row>
    <row r="27" spans="1:11" ht="16.5" customHeight="1" x14ac:dyDescent="0.25">
      <c r="A27" s="87" t="s">
        <v>118</v>
      </c>
      <c r="B27" s="88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90">
        <v>0</v>
      </c>
      <c r="J27" s="90"/>
      <c r="K27" s="42">
        <v>0</v>
      </c>
    </row>
    <row r="28" spans="1:11" ht="16.5" customHeight="1" x14ac:dyDescent="0.25">
      <c r="A28" s="87" t="s">
        <v>119</v>
      </c>
      <c r="B28" s="88"/>
      <c r="C28" s="37">
        <v>17452</v>
      </c>
      <c r="D28" s="38">
        <v>14904</v>
      </c>
      <c r="E28" s="39">
        <v>17.100000000000001</v>
      </c>
      <c r="F28" s="38">
        <v>17452</v>
      </c>
      <c r="G28" s="38">
        <v>14904</v>
      </c>
      <c r="H28" s="39">
        <v>17.100000000000001</v>
      </c>
      <c r="I28" s="89">
        <v>0.48</v>
      </c>
      <c r="J28" s="89"/>
      <c r="K28" s="39">
        <v>0.48</v>
      </c>
    </row>
    <row r="29" spans="1:11" ht="16.5" customHeight="1" x14ac:dyDescent="0.25">
      <c r="A29" s="87" t="s">
        <v>120</v>
      </c>
      <c r="B29" s="88"/>
      <c r="C29" s="37">
        <v>6424</v>
      </c>
      <c r="D29" s="38">
        <v>5480</v>
      </c>
      <c r="E29" s="39">
        <v>17.23</v>
      </c>
      <c r="F29" s="38">
        <v>6424</v>
      </c>
      <c r="G29" s="38">
        <v>5480</v>
      </c>
      <c r="H29" s="39">
        <v>17.23</v>
      </c>
      <c r="I29" s="89">
        <v>0.18</v>
      </c>
      <c r="J29" s="89"/>
      <c r="K29" s="39">
        <v>0.18</v>
      </c>
    </row>
    <row r="30" spans="1:11" ht="16.5" customHeight="1" x14ac:dyDescent="0.25">
      <c r="A30" s="87" t="s">
        <v>121</v>
      </c>
      <c r="B30" s="88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90">
        <v>0</v>
      </c>
      <c r="J30" s="90"/>
      <c r="K30" s="42">
        <v>0</v>
      </c>
    </row>
    <row r="31" spans="1:11" ht="16.5" customHeight="1" x14ac:dyDescent="0.25">
      <c r="A31" s="87" t="s">
        <v>122</v>
      </c>
      <c r="B31" s="88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90">
        <v>0</v>
      </c>
      <c r="J31" s="90"/>
      <c r="K31" s="42">
        <v>0</v>
      </c>
    </row>
    <row r="32" spans="1:11" ht="16.5" customHeight="1" x14ac:dyDescent="0.25">
      <c r="A32" s="87" t="s">
        <v>123</v>
      </c>
      <c r="B32" s="88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90">
        <v>0</v>
      </c>
      <c r="J32" s="90"/>
      <c r="K32" s="42">
        <v>0</v>
      </c>
    </row>
    <row r="33" spans="1:11" ht="16.5" customHeight="1" x14ac:dyDescent="0.25">
      <c r="A33" s="87" t="s">
        <v>124</v>
      </c>
      <c r="B33" s="88"/>
      <c r="C33" s="37">
        <v>1000</v>
      </c>
      <c r="D33" s="38">
        <v>1220</v>
      </c>
      <c r="E33" s="39">
        <v>-18.03</v>
      </c>
      <c r="F33" s="38">
        <v>1000</v>
      </c>
      <c r="G33" s="38">
        <v>1220</v>
      </c>
      <c r="H33" s="39">
        <v>-18.03</v>
      </c>
      <c r="I33" s="89">
        <v>0.03</v>
      </c>
      <c r="J33" s="89"/>
      <c r="K33" s="39">
        <v>0.03</v>
      </c>
    </row>
    <row r="34" spans="1:11" ht="16.5" customHeight="1" x14ac:dyDescent="0.25">
      <c r="A34" s="87" t="s">
        <v>125</v>
      </c>
      <c r="B34" s="88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90">
        <v>0</v>
      </c>
      <c r="J34" s="90"/>
      <c r="K34" s="42">
        <v>0</v>
      </c>
    </row>
    <row r="35" spans="1:11" ht="16.5" customHeight="1" x14ac:dyDescent="0.25">
      <c r="A35" s="87" t="s">
        <v>126</v>
      </c>
      <c r="B35" s="88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90">
        <v>0</v>
      </c>
      <c r="J35" s="90"/>
      <c r="K35" s="42">
        <v>0</v>
      </c>
    </row>
    <row r="36" spans="1:11" ht="16.5" customHeight="1" x14ac:dyDescent="0.25">
      <c r="A36" s="87" t="s">
        <v>127</v>
      </c>
      <c r="B36" s="88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90">
        <v>0</v>
      </c>
      <c r="J36" s="90"/>
      <c r="K36" s="42">
        <v>0</v>
      </c>
    </row>
    <row r="37" spans="1:11" ht="16.5" customHeight="1" x14ac:dyDescent="0.25">
      <c r="A37" s="87" t="s">
        <v>128</v>
      </c>
      <c r="B37" s="88"/>
      <c r="C37" s="37">
        <v>17204</v>
      </c>
      <c r="D37" s="44">
        <v>8967</v>
      </c>
      <c r="E37" s="45">
        <v>91.86</v>
      </c>
      <c r="F37" s="38">
        <v>17204</v>
      </c>
      <c r="G37" s="46">
        <v>8967</v>
      </c>
      <c r="H37" s="45">
        <v>91.86</v>
      </c>
      <c r="I37" s="89">
        <v>0.47</v>
      </c>
      <c r="J37" s="89"/>
      <c r="K37" s="39">
        <v>0.47</v>
      </c>
    </row>
    <row r="38" spans="1:11" ht="16.5" customHeight="1" x14ac:dyDescent="0.25">
      <c r="A38" s="87" t="s">
        <v>99</v>
      </c>
      <c r="B38" s="88"/>
      <c r="C38" s="40">
        <v>0</v>
      </c>
      <c r="D38" s="41">
        <v>0</v>
      </c>
      <c r="E38" s="42">
        <v>0</v>
      </c>
      <c r="F38" s="41">
        <v>0</v>
      </c>
      <c r="G38" s="47">
        <v>0</v>
      </c>
      <c r="H38" s="42">
        <v>0</v>
      </c>
      <c r="I38" s="90">
        <v>0</v>
      </c>
      <c r="J38" s="90"/>
      <c r="K38" s="42">
        <v>0</v>
      </c>
    </row>
    <row r="39" spans="1:11" ht="16.5" customHeight="1" x14ac:dyDescent="0.25">
      <c r="A39" s="87" t="s">
        <v>100</v>
      </c>
      <c r="B39" s="88"/>
      <c r="C39" s="40">
        <v>0</v>
      </c>
      <c r="D39" s="41">
        <v>0</v>
      </c>
      <c r="E39" s="42">
        <v>0</v>
      </c>
      <c r="F39" s="41">
        <v>0</v>
      </c>
      <c r="G39" s="47">
        <v>0</v>
      </c>
      <c r="H39" s="42">
        <v>0</v>
      </c>
      <c r="I39" s="90">
        <v>0</v>
      </c>
      <c r="J39" s="90"/>
      <c r="K39" s="42">
        <v>0</v>
      </c>
    </row>
    <row r="40" spans="1:11" ht="16.5" customHeight="1" x14ac:dyDescent="0.25">
      <c r="A40" s="91"/>
      <c r="B40" s="88"/>
      <c r="C40" s="21"/>
      <c r="D40" s="22"/>
      <c r="E40" s="22"/>
      <c r="F40" s="22"/>
      <c r="G40" s="22"/>
      <c r="H40" s="22"/>
      <c r="I40" s="92"/>
      <c r="J40" s="92"/>
      <c r="K40" s="22"/>
    </row>
    <row r="41" spans="1:11" ht="16.5" customHeight="1" x14ac:dyDescent="0.25">
      <c r="A41" s="91"/>
      <c r="B41" s="88"/>
      <c r="C41" s="21"/>
      <c r="D41" s="22"/>
      <c r="E41" s="22"/>
      <c r="F41" s="22"/>
      <c r="G41" s="22"/>
      <c r="H41" s="22"/>
      <c r="I41" s="92"/>
      <c r="J41" s="92"/>
      <c r="K41" s="22"/>
    </row>
    <row r="42" spans="1:11" ht="16.5" customHeight="1" x14ac:dyDescent="0.25">
      <c r="A42" s="91"/>
      <c r="B42" s="88"/>
      <c r="C42" s="21"/>
      <c r="D42" s="22"/>
      <c r="E42" s="22"/>
      <c r="F42" s="22"/>
      <c r="G42" s="22"/>
      <c r="H42" s="22"/>
      <c r="I42" s="92"/>
      <c r="J42" s="92"/>
      <c r="K42" s="22"/>
    </row>
    <row r="43" spans="1:11" ht="16.5" customHeight="1" x14ac:dyDescent="0.25">
      <c r="A43" s="91"/>
      <c r="B43" s="88"/>
      <c r="C43" s="21"/>
      <c r="D43" s="22"/>
      <c r="E43" s="22"/>
      <c r="F43" s="22"/>
      <c r="G43" s="22"/>
      <c r="H43" s="22"/>
      <c r="I43" s="92"/>
      <c r="J43" s="92"/>
      <c r="K43" s="22"/>
    </row>
    <row r="44" spans="1:11" ht="16.5" customHeight="1" x14ac:dyDescent="0.25">
      <c r="A44" s="91"/>
      <c r="B44" s="88"/>
      <c r="C44" s="21"/>
      <c r="D44" s="22"/>
      <c r="E44" s="22"/>
      <c r="F44" s="22"/>
      <c r="G44" s="22"/>
      <c r="H44" s="22"/>
      <c r="I44" s="92"/>
      <c r="J44" s="92"/>
      <c r="K44" s="22"/>
    </row>
    <row r="45" spans="1:11" ht="16.5" customHeight="1" x14ac:dyDescent="0.25">
      <c r="A45" s="91"/>
      <c r="B45" s="88"/>
      <c r="C45" s="21"/>
      <c r="D45" s="22"/>
      <c r="E45" s="22"/>
      <c r="F45" s="22"/>
      <c r="G45" s="22"/>
      <c r="H45" s="22"/>
      <c r="I45" s="92"/>
      <c r="J45" s="92"/>
      <c r="K45" s="22"/>
    </row>
    <row r="46" spans="1:11" ht="16.5" customHeight="1" x14ac:dyDescent="0.25">
      <c r="A46" s="91"/>
      <c r="B46" s="88"/>
      <c r="C46" s="21"/>
      <c r="D46" s="22"/>
      <c r="E46" s="22"/>
      <c r="F46" s="22"/>
      <c r="G46" s="22"/>
      <c r="H46" s="22"/>
      <c r="I46" s="92"/>
      <c r="J46" s="92"/>
      <c r="K46" s="22"/>
    </row>
    <row r="47" spans="1:11" ht="16.5" customHeight="1" x14ac:dyDescent="0.25">
      <c r="A47" s="91"/>
      <c r="B47" s="88"/>
      <c r="C47" s="21"/>
      <c r="D47" s="22"/>
      <c r="E47" s="22"/>
      <c r="F47" s="22"/>
      <c r="G47" s="22"/>
      <c r="H47" s="22"/>
      <c r="I47" s="92"/>
      <c r="J47" s="92"/>
      <c r="K47" s="22"/>
    </row>
    <row r="48" spans="1:11" ht="16.5" customHeight="1" x14ac:dyDescent="0.25">
      <c r="A48" s="91"/>
      <c r="B48" s="88"/>
      <c r="C48" s="21"/>
      <c r="D48" s="22"/>
      <c r="E48" s="22"/>
      <c r="F48" s="22"/>
      <c r="G48" s="22"/>
      <c r="H48" s="22"/>
      <c r="I48" s="92"/>
      <c r="J48" s="92"/>
      <c r="K48" s="22"/>
    </row>
    <row r="49" spans="1:11" ht="16.5" customHeight="1" x14ac:dyDescent="0.25">
      <c r="A49" s="91"/>
      <c r="B49" s="88"/>
      <c r="C49" s="21"/>
      <c r="D49" s="22"/>
      <c r="E49" s="22"/>
      <c r="F49" s="22"/>
      <c r="G49" s="22"/>
      <c r="H49" s="22"/>
      <c r="I49" s="92"/>
      <c r="J49" s="92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2月21日編製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3" t="str">
        <f>'20814-00-01'!A22</f>
        <v>資料來源：根據各銀行填報資料編製。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</row>
    <row r="53" spans="1:11" ht="16.5" customHeight="1" x14ac:dyDescent="0.25">
      <c r="A53" s="53" t="str">
        <f>'20814-00-01'!A23</f>
        <v>填表說明：本表編製1份自存，電子檔上載銀行局網站。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</row>
    <row r="54" spans="1:11" x14ac:dyDescent="0.25">
      <c r="A54" s="53"/>
      <c r="B54" s="93"/>
      <c r="C54" s="93"/>
      <c r="D54" s="93"/>
      <c r="E54" s="93"/>
      <c r="F54" s="93"/>
      <c r="G54" s="93"/>
      <c r="H54" s="93"/>
      <c r="I54" s="93"/>
      <c r="J54" s="93"/>
      <c r="K54" s="93"/>
    </row>
    <row r="55" spans="1:11" x14ac:dyDescent="0.25">
      <c r="A55" s="53"/>
      <c r="B55" s="93"/>
      <c r="C55" s="93"/>
      <c r="D55" s="93"/>
      <c r="E55" s="93"/>
      <c r="F55" s="93"/>
      <c r="G55" s="93"/>
      <c r="H55" s="93"/>
      <c r="I55" s="93"/>
      <c r="J55" s="93"/>
      <c r="K55" s="93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2" t="str">
        <f>'20814-00-01'!K1</f>
        <v>金管會銀行局</v>
      </c>
      <c r="K1" s="83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6"/>
      <c r="E2" s="66"/>
      <c r="F2" s="66"/>
      <c r="G2" s="66"/>
      <c r="H2" s="66"/>
      <c r="I2" s="8" t="s">
        <v>1</v>
      </c>
      <c r="J2" s="64" t="s">
        <v>83</v>
      </c>
      <c r="K2" s="84"/>
    </row>
    <row r="3" spans="1:11" ht="28.15" customHeight="1" x14ac:dyDescent="0.25">
      <c r="A3" s="71" t="s">
        <v>96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18" customHeight="1" x14ac:dyDescent="0.25">
      <c r="A4" s="10"/>
      <c r="B4" s="10"/>
      <c r="C4" s="85" t="str">
        <f>'20814-00-01'!D5</f>
        <v>中華民國一一三年一月</v>
      </c>
      <c r="D4" s="86"/>
      <c r="E4" s="86"/>
      <c r="F4" s="86"/>
      <c r="G4" s="86"/>
      <c r="H4" s="86"/>
      <c r="I4" s="13"/>
      <c r="J4" s="10"/>
      <c r="K4" s="14"/>
    </row>
    <row r="5" spans="1:11" ht="18" customHeight="1" x14ac:dyDescent="0.25">
      <c r="A5" s="10"/>
      <c r="B5" s="10"/>
      <c r="C5" s="82" t="s">
        <v>36</v>
      </c>
      <c r="D5" s="82"/>
      <c r="E5" s="82"/>
      <c r="F5" s="82"/>
      <c r="G5" s="82"/>
      <c r="H5" s="82"/>
      <c r="I5" s="13"/>
      <c r="J5" s="10"/>
      <c r="K5" s="14" t="s">
        <v>34</v>
      </c>
    </row>
    <row r="6" spans="1:11" ht="18" customHeight="1" x14ac:dyDescent="0.25">
      <c r="A6" s="72" t="s">
        <v>20</v>
      </c>
      <c r="B6" s="72"/>
      <c r="C6" s="79" t="s">
        <v>12</v>
      </c>
      <c r="D6" s="77"/>
      <c r="E6" s="80"/>
      <c r="F6" s="77" t="s">
        <v>13</v>
      </c>
      <c r="G6" s="77"/>
      <c r="H6" s="77"/>
      <c r="I6" s="69" t="s">
        <v>33</v>
      </c>
      <c r="J6" s="70"/>
      <c r="K6" s="70"/>
    </row>
    <row r="7" spans="1:11" ht="18" customHeight="1" x14ac:dyDescent="0.25">
      <c r="A7" s="74"/>
      <c r="B7" s="74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9" t="s">
        <v>4</v>
      </c>
      <c r="J7" s="80"/>
      <c r="K7" s="3" t="s">
        <v>5</v>
      </c>
    </row>
    <row r="8" spans="1:11" ht="16.5" customHeight="1" x14ac:dyDescent="0.25">
      <c r="A8" s="87" t="s">
        <v>94</v>
      </c>
      <c r="B8" s="88"/>
      <c r="C8" s="37">
        <v>114293</v>
      </c>
      <c r="D8" s="38">
        <v>157856</v>
      </c>
      <c r="E8" s="39">
        <v>-27.6</v>
      </c>
      <c r="F8" s="38">
        <v>114293</v>
      </c>
      <c r="G8" s="38">
        <v>157856</v>
      </c>
      <c r="H8" s="39">
        <v>-27.6</v>
      </c>
      <c r="I8" s="89">
        <v>3.38</v>
      </c>
      <c r="J8" s="89"/>
      <c r="K8" s="39">
        <v>3.38</v>
      </c>
    </row>
    <row r="9" spans="1:11" ht="16.5" customHeight="1" x14ac:dyDescent="0.25">
      <c r="A9" s="87" t="s">
        <v>129</v>
      </c>
      <c r="B9" s="88"/>
      <c r="C9" s="37">
        <v>31181</v>
      </c>
      <c r="D9" s="38">
        <v>57968</v>
      </c>
      <c r="E9" s="39">
        <v>-46.21</v>
      </c>
      <c r="F9" s="38">
        <v>31181</v>
      </c>
      <c r="G9" s="38">
        <v>57968</v>
      </c>
      <c r="H9" s="39">
        <v>-46.21</v>
      </c>
      <c r="I9" s="89">
        <v>0.92</v>
      </c>
      <c r="J9" s="89"/>
      <c r="K9" s="39">
        <v>0.92</v>
      </c>
    </row>
    <row r="10" spans="1:11" ht="16.5" customHeight="1" x14ac:dyDescent="0.25">
      <c r="A10" s="87" t="s">
        <v>101</v>
      </c>
      <c r="B10" s="88"/>
      <c r="C10" s="37">
        <v>28107</v>
      </c>
      <c r="D10" s="38">
        <v>27200</v>
      </c>
      <c r="E10" s="39">
        <v>3.33</v>
      </c>
      <c r="F10" s="38">
        <v>28107</v>
      </c>
      <c r="G10" s="38">
        <v>27200</v>
      </c>
      <c r="H10" s="39">
        <v>3.33</v>
      </c>
      <c r="I10" s="89">
        <v>0.83</v>
      </c>
      <c r="J10" s="89"/>
      <c r="K10" s="39">
        <v>0.83</v>
      </c>
    </row>
    <row r="11" spans="1:11" ht="16.5" customHeight="1" x14ac:dyDescent="0.25">
      <c r="A11" s="87" t="s">
        <v>102</v>
      </c>
      <c r="B11" s="88"/>
      <c r="C11" s="37">
        <v>3774</v>
      </c>
      <c r="D11" s="38">
        <v>5946</v>
      </c>
      <c r="E11" s="39">
        <v>-36.53</v>
      </c>
      <c r="F11" s="38">
        <v>3774</v>
      </c>
      <c r="G11" s="38">
        <v>5946</v>
      </c>
      <c r="H11" s="39">
        <v>-36.53</v>
      </c>
      <c r="I11" s="89">
        <v>0.11</v>
      </c>
      <c r="J11" s="89"/>
      <c r="K11" s="39">
        <v>0.11</v>
      </c>
    </row>
    <row r="12" spans="1:11" ht="16.5" customHeight="1" x14ac:dyDescent="0.25">
      <c r="A12" s="87" t="s">
        <v>103</v>
      </c>
      <c r="B12" s="88"/>
      <c r="C12" s="37">
        <v>18</v>
      </c>
      <c r="D12" s="41">
        <v>0</v>
      </c>
      <c r="E12" s="42">
        <v>0</v>
      </c>
      <c r="F12" s="38">
        <v>18</v>
      </c>
      <c r="G12" s="41">
        <v>0</v>
      </c>
      <c r="H12" s="42">
        <v>0</v>
      </c>
      <c r="I12" s="89">
        <v>0</v>
      </c>
      <c r="J12" s="89"/>
      <c r="K12" s="39">
        <v>0</v>
      </c>
    </row>
    <row r="13" spans="1:11" ht="16.5" customHeight="1" x14ac:dyDescent="0.25">
      <c r="A13" s="87" t="s">
        <v>104</v>
      </c>
      <c r="B13" s="88"/>
      <c r="C13" s="37">
        <v>5268</v>
      </c>
      <c r="D13" s="38">
        <v>15915</v>
      </c>
      <c r="E13" s="39">
        <v>-66.900000000000006</v>
      </c>
      <c r="F13" s="38">
        <v>5268</v>
      </c>
      <c r="G13" s="38">
        <v>15915</v>
      </c>
      <c r="H13" s="39">
        <v>-66.900000000000006</v>
      </c>
      <c r="I13" s="89">
        <v>0.16</v>
      </c>
      <c r="J13" s="89"/>
      <c r="K13" s="39">
        <v>0.16</v>
      </c>
    </row>
    <row r="14" spans="1:11" ht="16.5" customHeight="1" x14ac:dyDescent="0.25">
      <c r="A14" s="87" t="s">
        <v>105</v>
      </c>
      <c r="B14" s="88"/>
      <c r="C14" s="37">
        <v>2488</v>
      </c>
      <c r="D14" s="38">
        <v>1808</v>
      </c>
      <c r="E14" s="39">
        <v>37.61</v>
      </c>
      <c r="F14" s="38">
        <v>2488</v>
      </c>
      <c r="G14" s="38">
        <v>1808</v>
      </c>
      <c r="H14" s="39">
        <v>37.61</v>
      </c>
      <c r="I14" s="89">
        <v>7.0000000000000007E-2</v>
      </c>
      <c r="J14" s="89"/>
      <c r="K14" s="39">
        <v>7.0000000000000007E-2</v>
      </c>
    </row>
    <row r="15" spans="1:11" ht="16.5" customHeight="1" x14ac:dyDescent="0.25">
      <c r="A15" s="87" t="s">
        <v>106</v>
      </c>
      <c r="B15" s="88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90">
        <v>0</v>
      </c>
      <c r="J15" s="90"/>
      <c r="K15" s="42">
        <v>0</v>
      </c>
    </row>
    <row r="16" spans="1:11" ht="16.5" customHeight="1" x14ac:dyDescent="0.25">
      <c r="A16" s="87" t="s">
        <v>107</v>
      </c>
      <c r="B16" s="88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90">
        <v>0</v>
      </c>
      <c r="J16" s="90"/>
      <c r="K16" s="42">
        <v>0</v>
      </c>
    </row>
    <row r="17" spans="1:11" ht="16.5" customHeight="1" x14ac:dyDescent="0.25">
      <c r="A17" s="87" t="s">
        <v>108</v>
      </c>
      <c r="B17" s="88"/>
      <c r="C17" s="37">
        <v>5116</v>
      </c>
      <c r="D17" s="38">
        <v>3146</v>
      </c>
      <c r="E17" s="39">
        <v>62.62</v>
      </c>
      <c r="F17" s="38">
        <v>5116</v>
      </c>
      <c r="G17" s="38">
        <v>3146</v>
      </c>
      <c r="H17" s="39">
        <v>62.62</v>
      </c>
      <c r="I17" s="89">
        <v>0.15</v>
      </c>
      <c r="J17" s="89"/>
      <c r="K17" s="39">
        <v>0.15</v>
      </c>
    </row>
    <row r="18" spans="1:11" ht="16.5" customHeight="1" x14ac:dyDescent="0.25">
      <c r="A18" s="87" t="s">
        <v>109</v>
      </c>
      <c r="B18" s="88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90">
        <v>0</v>
      </c>
      <c r="J18" s="90"/>
      <c r="K18" s="42">
        <v>0</v>
      </c>
    </row>
    <row r="19" spans="1:11" ht="16.5" customHeight="1" x14ac:dyDescent="0.25">
      <c r="A19" s="87" t="s">
        <v>110</v>
      </c>
      <c r="B19" s="88"/>
      <c r="C19" s="37">
        <v>9111</v>
      </c>
      <c r="D19" s="38">
        <v>4946</v>
      </c>
      <c r="E19" s="39">
        <v>84.21</v>
      </c>
      <c r="F19" s="38">
        <v>9111</v>
      </c>
      <c r="G19" s="38">
        <v>4946</v>
      </c>
      <c r="H19" s="39">
        <v>84.21</v>
      </c>
      <c r="I19" s="89">
        <v>0.27</v>
      </c>
      <c r="J19" s="89"/>
      <c r="K19" s="39">
        <v>0.27</v>
      </c>
    </row>
    <row r="20" spans="1:11" ht="16.5" customHeight="1" x14ac:dyDescent="0.25">
      <c r="A20" s="87" t="s">
        <v>111</v>
      </c>
      <c r="B20" s="88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90">
        <v>0</v>
      </c>
      <c r="J20" s="90"/>
      <c r="K20" s="42">
        <v>0</v>
      </c>
    </row>
    <row r="21" spans="1:11" ht="16.5" customHeight="1" x14ac:dyDescent="0.25">
      <c r="A21" s="87" t="s">
        <v>112</v>
      </c>
      <c r="B21" s="88"/>
      <c r="C21" s="37">
        <v>678</v>
      </c>
      <c r="D21" s="38">
        <v>482</v>
      </c>
      <c r="E21" s="39">
        <v>40.659999999999997</v>
      </c>
      <c r="F21" s="38">
        <v>678</v>
      </c>
      <c r="G21" s="38">
        <v>482</v>
      </c>
      <c r="H21" s="39">
        <v>40.659999999999997</v>
      </c>
      <c r="I21" s="89">
        <v>0.02</v>
      </c>
      <c r="J21" s="89"/>
      <c r="K21" s="39">
        <v>0.02</v>
      </c>
    </row>
    <row r="22" spans="1:11" ht="16.5" customHeight="1" x14ac:dyDescent="0.25">
      <c r="A22" s="87" t="s">
        <v>113</v>
      </c>
      <c r="B22" s="88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90">
        <v>0</v>
      </c>
      <c r="J22" s="90"/>
      <c r="K22" s="42">
        <v>0</v>
      </c>
    </row>
    <row r="23" spans="1:11" ht="16.5" customHeight="1" x14ac:dyDescent="0.25">
      <c r="A23" s="87" t="s">
        <v>114</v>
      </c>
      <c r="B23" s="88"/>
      <c r="C23" s="37">
        <v>591</v>
      </c>
      <c r="D23" s="38">
        <v>2900</v>
      </c>
      <c r="E23" s="39">
        <v>-79.62</v>
      </c>
      <c r="F23" s="38">
        <v>591</v>
      </c>
      <c r="G23" s="38">
        <v>2900</v>
      </c>
      <c r="H23" s="39">
        <v>-79.62</v>
      </c>
      <c r="I23" s="89">
        <v>0.02</v>
      </c>
      <c r="J23" s="89"/>
      <c r="K23" s="39">
        <v>0.02</v>
      </c>
    </row>
    <row r="24" spans="1:11" ht="16.5" customHeight="1" x14ac:dyDescent="0.25">
      <c r="A24" s="87" t="s">
        <v>115</v>
      </c>
      <c r="B24" s="88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90">
        <v>0</v>
      </c>
      <c r="J24" s="90"/>
      <c r="K24" s="42">
        <v>0</v>
      </c>
    </row>
    <row r="25" spans="1:11" ht="16.5" customHeight="1" x14ac:dyDescent="0.25">
      <c r="A25" s="87" t="s">
        <v>116</v>
      </c>
      <c r="B25" s="88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90">
        <v>0</v>
      </c>
      <c r="J25" s="90"/>
      <c r="K25" s="42">
        <v>0</v>
      </c>
    </row>
    <row r="26" spans="1:11" ht="16.5" customHeight="1" x14ac:dyDescent="0.25">
      <c r="A26" s="87" t="s">
        <v>117</v>
      </c>
      <c r="B26" s="88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90">
        <v>0</v>
      </c>
      <c r="J26" s="90"/>
      <c r="K26" s="42">
        <v>0</v>
      </c>
    </row>
    <row r="27" spans="1:11" ht="16.5" customHeight="1" x14ac:dyDescent="0.25">
      <c r="A27" s="87" t="s">
        <v>118</v>
      </c>
      <c r="B27" s="88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90">
        <v>0</v>
      </c>
      <c r="J27" s="90"/>
      <c r="K27" s="42">
        <v>0</v>
      </c>
    </row>
    <row r="28" spans="1:11" ht="16.5" customHeight="1" x14ac:dyDescent="0.25">
      <c r="A28" s="87" t="s">
        <v>119</v>
      </c>
      <c r="B28" s="88"/>
      <c r="C28" s="37">
        <v>19949</v>
      </c>
      <c r="D28" s="38">
        <v>13403</v>
      </c>
      <c r="E28" s="39">
        <v>48.84</v>
      </c>
      <c r="F28" s="38">
        <v>19949</v>
      </c>
      <c r="G28" s="38">
        <v>13403</v>
      </c>
      <c r="H28" s="39">
        <v>48.84</v>
      </c>
      <c r="I28" s="89">
        <v>0.59</v>
      </c>
      <c r="J28" s="89"/>
      <c r="K28" s="39">
        <v>0.59</v>
      </c>
    </row>
    <row r="29" spans="1:11" ht="16.5" customHeight="1" x14ac:dyDescent="0.25">
      <c r="A29" s="87" t="s">
        <v>120</v>
      </c>
      <c r="B29" s="88"/>
      <c r="C29" s="37">
        <v>5085</v>
      </c>
      <c r="D29" s="38">
        <v>22962</v>
      </c>
      <c r="E29" s="39">
        <v>-77.849999999999994</v>
      </c>
      <c r="F29" s="38">
        <v>5085</v>
      </c>
      <c r="G29" s="38">
        <v>22962</v>
      </c>
      <c r="H29" s="39">
        <v>-77.849999999999994</v>
      </c>
      <c r="I29" s="89">
        <v>0.15</v>
      </c>
      <c r="J29" s="89"/>
      <c r="K29" s="39">
        <v>0.15</v>
      </c>
    </row>
    <row r="30" spans="1:11" ht="16.5" customHeight="1" x14ac:dyDescent="0.25">
      <c r="A30" s="87" t="s">
        <v>121</v>
      </c>
      <c r="B30" s="88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90">
        <v>0</v>
      </c>
      <c r="J30" s="90"/>
      <c r="K30" s="42">
        <v>0</v>
      </c>
    </row>
    <row r="31" spans="1:11" ht="16.5" customHeight="1" x14ac:dyDescent="0.25">
      <c r="A31" s="87" t="s">
        <v>122</v>
      </c>
      <c r="B31" s="88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90">
        <v>0</v>
      </c>
      <c r="J31" s="90"/>
      <c r="K31" s="42">
        <v>0</v>
      </c>
    </row>
    <row r="32" spans="1:11" ht="16.5" customHeight="1" x14ac:dyDescent="0.25">
      <c r="A32" s="87" t="s">
        <v>123</v>
      </c>
      <c r="B32" s="88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90">
        <v>0</v>
      </c>
      <c r="J32" s="90"/>
      <c r="K32" s="42">
        <v>0</v>
      </c>
    </row>
    <row r="33" spans="1:11" ht="16.5" customHeight="1" x14ac:dyDescent="0.25">
      <c r="A33" s="87" t="s">
        <v>124</v>
      </c>
      <c r="B33" s="88"/>
      <c r="C33" s="37">
        <v>2927</v>
      </c>
      <c r="D33" s="38">
        <v>1180</v>
      </c>
      <c r="E33" s="39">
        <v>148.05000000000001</v>
      </c>
      <c r="F33" s="38">
        <v>2927</v>
      </c>
      <c r="G33" s="38">
        <v>1180</v>
      </c>
      <c r="H33" s="39">
        <v>148.05000000000001</v>
      </c>
      <c r="I33" s="89">
        <v>0.09</v>
      </c>
      <c r="J33" s="89"/>
      <c r="K33" s="39">
        <v>0.09</v>
      </c>
    </row>
    <row r="34" spans="1:11" ht="16.5" customHeight="1" x14ac:dyDescent="0.25">
      <c r="A34" s="87" t="s">
        <v>125</v>
      </c>
      <c r="B34" s="88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90">
        <v>0</v>
      </c>
      <c r="J34" s="90"/>
      <c r="K34" s="42">
        <v>0</v>
      </c>
    </row>
    <row r="35" spans="1:11" ht="16.5" customHeight="1" x14ac:dyDescent="0.25">
      <c r="A35" s="87" t="s">
        <v>126</v>
      </c>
      <c r="B35" s="88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90">
        <v>0</v>
      </c>
      <c r="J35" s="90"/>
      <c r="K35" s="42">
        <v>0</v>
      </c>
    </row>
    <row r="36" spans="1:11" ht="16.5" customHeight="1" x14ac:dyDescent="0.25">
      <c r="A36" s="87" t="s">
        <v>127</v>
      </c>
      <c r="B36" s="88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90">
        <v>0</v>
      </c>
      <c r="J36" s="90"/>
      <c r="K36" s="42">
        <v>0</v>
      </c>
    </row>
    <row r="37" spans="1:11" ht="16.5" customHeight="1" x14ac:dyDescent="0.25">
      <c r="A37" s="87" t="s">
        <v>128</v>
      </c>
      <c r="B37" s="88"/>
      <c r="C37" s="40">
        <v>0</v>
      </c>
      <c r="D37" s="47">
        <v>0</v>
      </c>
      <c r="E37" s="42">
        <v>0</v>
      </c>
      <c r="F37" s="41">
        <v>0</v>
      </c>
      <c r="G37" s="47">
        <v>0</v>
      </c>
      <c r="H37" s="42">
        <v>0</v>
      </c>
      <c r="I37" s="90">
        <v>0</v>
      </c>
      <c r="J37" s="90"/>
      <c r="K37" s="42">
        <v>0</v>
      </c>
    </row>
    <row r="38" spans="1:11" ht="16.5" customHeight="1" x14ac:dyDescent="0.25">
      <c r="A38" s="87" t="s">
        <v>99</v>
      </c>
      <c r="B38" s="88"/>
      <c r="C38" s="40">
        <v>0</v>
      </c>
      <c r="D38" s="47">
        <v>0</v>
      </c>
      <c r="E38" s="42">
        <v>0</v>
      </c>
      <c r="F38" s="41">
        <v>0</v>
      </c>
      <c r="G38" s="47">
        <v>0</v>
      </c>
      <c r="H38" s="42">
        <v>0</v>
      </c>
      <c r="I38" s="90">
        <v>0</v>
      </c>
      <c r="J38" s="90"/>
      <c r="K38" s="42">
        <v>0</v>
      </c>
    </row>
    <row r="39" spans="1:11" ht="16.5" customHeight="1" x14ac:dyDescent="0.25">
      <c r="A39" s="87" t="s">
        <v>100</v>
      </c>
      <c r="B39" s="88"/>
      <c r="C39" s="40">
        <v>0</v>
      </c>
      <c r="D39" s="47">
        <v>0</v>
      </c>
      <c r="E39" s="42">
        <v>0</v>
      </c>
      <c r="F39" s="41">
        <v>0</v>
      </c>
      <c r="G39" s="47">
        <v>0</v>
      </c>
      <c r="H39" s="42">
        <v>0</v>
      </c>
      <c r="I39" s="90">
        <v>0</v>
      </c>
      <c r="J39" s="90"/>
      <c r="K39" s="42">
        <v>0</v>
      </c>
    </row>
    <row r="40" spans="1:11" ht="16.5" customHeight="1" x14ac:dyDescent="0.25">
      <c r="A40" s="91"/>
      <c r="B40" s="88"/>
      <c r="C40" s="21"/>
      <c r="D40" s="22"/>
      <c r="E40" s="22"/>
      <c r="F40" s="22"/>
      <c r="G40" s="22"/>
      <c r="H40" s="22"/>
      <c r="I40" s="92"/>
      <c r="J40" s="92"/>
      <c r="K40" s="22"/>
    </row>
    <row r="41" spans="1:11" ht="16.5" customHeight="1" x14ac:dyDescent="0.25">
      <c r="A41" s="91"/>
      <c r="B41" s="88"/>
      <c r="C41" s="21"/>
      <c r="D41" s="22"/>
      <c r="E41" s="22"/>
      <c r="F41" s="22"/>
      <c r="G41" s="22"/>
      <c r="H41" s="22"/>
      <c r="I41" s="92"/>
      <c r="J41" s="92"/>
      <c r="K41" s="22"/>
    </row>
    <row r="42" spans="1:11" ht="16.5" customHeight="1" x14ac:dyDescent="0.25">
      <c r="A42" s="91"/>
      <c r="B42" s="88"/>
      <c r="C42" s="21"/>
      <c r="D42" s="22"/>
      <c r="E42" s="22"/>
      <c r="F42" s="22"/>
      <c r="G42" s="22"/>
      <c r="H42" s="22"/>
      <c r="I42" s="92"/>
      <c r="J42" s="92"/>
      <c r="K42" s="22"/>
    </row>
    <row r="43" spans="1:11" ht="16.5" customHeight="1" x14ac:dyDescent="0.25">
      <c r="A43" s="91"/>
      <c r="B43" s="88"/>
      <c r="C43" s="21"/>
      <c r="D43" s="22"/>
      <c r="E43" s="22"/>
      <c r="F43" s="22"/>
      <c r="G43" s="22"/>
      <c r="H43" s="22"/>
      <c r="I43" s="92"/>
      <c r="J43" s="92"/>
      <c r="K43" s="22"/>
    </row>
    <row r="44" spans="1:11" ht="16.5" customHeight="1" x14ac:dyDescent="0.25">
      <c r="A44" s="91"/>
      <c r="B44" s="88"/>
      <c r="C44" s="21"/>
      <c r="D44" s="22"/>
      <c r="E44" s="22"/>
      <c r="F44" s="22"/>
      <c r="G44" s="22"/>
      <c r="H44" s="22"/>
      <c r="I44" s="92"/>
      <c r="J44" s="92"/>
      <c r="K44" s="22"/>
    </row>
    <row r="45" spans="1:11" ht="16.5" customHeight="1" x14ac:dyDescent="0.25">
      <c r="A45" s="91"/>
      <c r="B45" s="88"/>
      <c r="C45" s="21"/>
      <c r="D45" s="22"/>
      <c r="E45" s="22"/>
      <c r="F45" s="22"/>
      <c r="G45" s="22"/>
      <c r="H45" s="22"/>
      <c r="I45" s="92"/>
      <c r="J45" s="92"/>
      <c r="K45" s="22"/>
    </row>
    <row r="46" spans="1:11" ht="16.5" customHeight="1" x14ac:dyDescent="0.25">
      <c r="A46" s="91"/>
      <c r="B46" s="88"/>
      <c r="C46" s="21"/>
      <c r="D46" s="22"/>
      <c r="E46" s="22"/>
      <c r="F46" s="22"/>
      <c r="G46" s="22"/>
      <c r="H46" s="22"/>
      <c r="I46" s="92"/>
      <c r="J46" s="92"/>
      <c r="K46" s="22"/>
    </row>
    <row r="47" spans="1:11" ht="16.5" customHeight="1" x14ac:dyDescent="0.25">
      <c r="A47" s="91"/>
      <c r="B47" s="88"/>
      <c r="C47" s="21"/>
      <c r="D47" s="22"/>
      <c r="E47" s="22"/>
      <c r="F47" s="22"/>
      <c r="G47" s="22"/>
      <c r="H47" s="22"/>
      <c r="I47" s="92"/>
      <c r="J47" s="92"/>
      <c r="K47" s="22"/>
    </row>
    <row r="48" spans="1:11" ht="16.5" customHeight="1" x14ac:dyDescent="0.25">
      <c r="A48" s="91"/>
      <c r="B48" s="88"/>
      <c r="C48" s="21"/>
      <c r="D48" s="22"/>
      <c r="E48" s="22"/>
      <c r="F48" s="22"/>
      <c r="G48" s="22"/>
      <c r="H48" s="22"/>
      <c r="I48" s="92"/>
      <c r="J48" s="92"/>
      <c r="K48" s="22"/>
    </row>
    <row r="49" spans="1:11" ht="16.5" customHeight="1" x14ac:dyDescent="0.25">
      <c r="A49" s="91"/>
      <c r="B49" s="88"/>
      <c r="C49" s="21"/>
      <c r="D49" s="22"/>
      <c r="E49" s="22"/>
      <c r="F49" s="22"/>
      <c r="G49" s="22"/>
      <c r="H49" s="22"/>
      <c r="I49" s="92"/>
      <c r="J49" s="92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2月21日編製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3" t="str">
        <f>'20814-00-01'!A22</f>
        <v>資料來源：根據各銀行填報資料編製。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</row>
    <row r="53" spans="1:11" ht="16.5" customHeight="1" x14ac:dyDescent="0.25">
      <c r="A53" s="53" t="str">
        <f>'20814-00-01'!A23</f>
        <v>填表說明：本表編製1份自存，電子檔上載銀行局網站。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</row>
    <row r="54" spans="1:11" x14ac:dyDescent="0.25">
      <c r="A54" s="53"/>
      <c r="B54" s="93"/>
      <c r="C54" s="93"/>
      <c r="D54" s="93"/>
      <c r="E54" s="93"/>
      <c r="F54" s="93"/>
      <c r="G54" s="93"/>
      <c r="H54" s="93"/>
      <c r="I54" s="93"/>
      <c r="J54" s="93"/>
      <c r="K54" s="93"/>
    </row>
    <row r="55" spans="1:11" x14ac:dyDescent="0.25">
      <c r="A55" s="53"/>
      <c r="B55" s="93"/>
      <c r="C55" s="93"/>
      <c r="D55" s="93"/>
      <c r="E55" s="93"/>
      <c r="F55" s="93"/>
      <c r="G55" s="93"/>
      <c r="H55" s="93"/>
      <c r="I55" s="93"/>
      <c r="J55" s="93"/>
      <c r="K55" s="93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2" t="str">
        <f>'20814-00-01'!K1</f>
        <v>金管會銀行局</v>
      </c>
      <c r="K1" s="83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6"/>
      <c r="E2" s="66"/>
      <c r="F2" s="66"/>
      <c r="G2" s="66"/>
      <c r="H2" s="66"/>
      <c r="I2" s="8" t="s">
        <v>1</v>
      </c>
      <c r="J2" s="64" t="s">
        <v>84</v>
      </c>
      <c r="K2" s="84"/>
    </row>
    <row r="3" spans="1:11" ht="28.15" customHeight="1" x14ac:dyDescent="0.25">
      <c r="A3" s="71" t="s">
        <v>97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18" customHeight="1" x14ac:dyDescent="0.25">
      <c r="A4" s="10"/>
      <c r="B4" s="10"/>
      <c r="C4" s="85" t="str">
        <f>'20814-00-01'!D5</f>
        <v>中華民國一一三年一月</v>
      </c>
      <c r="D4" s="86"/>
      <c r="E4" s="86"/>
      <c r="F4" s="86"/>
      <c r="G4" s="86"/>
      <c r="H4" s="86"/>
      <c r="I4" s="13"/>
      <c r="J4" s="10"/>
      <c r="K4" s="14"/>
    </row>
    <row r="5" spans="1:11" ht="18" customHeight="1" x14ac:dyDescent="0.25">
      <c r="A5" s="10"/>
      <c r="B5" s="10"/>
      <c r="C5" s="82" t="s">
        <v>36</v>
      </c>
      <c r="D5" s="82"/>
      <c r="E5" s="82"/>
      <c r="F5" s="82"/>
      <c r="G5" s="82"/>
      <c r="H5" s="82"/>
      <c r="I5" s="13"/>
      <c r="J5" s="10"/>
      <c r="K5" s="14" t="s">
        <v>34</v>
      </c>
    </row>
    <row r="6" spans="1:11" ht="18" customHeight="1" x14ac:dyDescent="0.25">
      <c r="A6" s="72" t="s">
        <v>20</v>
      </c>
      <c r="B6" s="72"/>
      <c r="C6" s="79" t="s">
        <v>12</v>
      </c>
      <c r="D6" s="77"/>
      <c r="E6" s="80"/>
      <c r="F6" s="77" t="s">
        <v>13</v>
      </c>
      <c r="G6" s="77"/>
      <c r="H6" s="77"/>
      <c r="I6" s="69" t="s">
        <v>33</v>
      </c>
      <c r="J6" s="70"/>
      <c r="K6" s="70"/>
    </row>
    <row r="7" spans="1:11" ht="18" customHeight="1" x14ac:dyDescent="0.25">
      <c r="A7" s="74"/>
      <c r="B7" s="74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9" t="s">
        <v>4</v>
      </c>
      <c r="J7" s="80"/>
      <c r="K7" s="3" t="s">
        <v>5</v>
      </c>
    </row>
    <row r="8" spans="1:11" ht="16.5" customHeight="1" x14ac:dyDescent="0.25">
      <c r="A8" s="87" t="s">
        <v>94</v>
      </c>
      <c r="B8" s="88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90">
        <v>0</v>
      </c>
      <c r="J8" s="90"/>
      <c r="K8" s="42">
        <v>0</v>
      </c>
    </row>
    <row r="9" spans="1:11" ht="16.5" customHeight="1" x14ac:dyDescent="0.25">
      <c r="A9" s="87" t="s">
        <v>129</v>
      </c>
      <c r="B9" s="88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90">
        <v>0</v>
      </c>
      <c r="J9" s="90"/>
      <c r="K9" s="42">
        <v>0</v>
      </c>
    </row>
    <row r="10" spans="1:11" ht="16.5" customHeight="1" x14ac:dyDescent="0.25">
      <c r="A10" s="87" t="s">
        <v>101</v>
      </c>
      <c r="B10" s="88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90">
        <v>0</v>
      </c>
      <c r="J10" s="90"/>
      <c r="K10" s="42">
        <v>0</v>
      </c>
    </row>
    <row r="11" spans="1:11" ht="16.5" customHeight="1" x14ac:dyDescent="0.25">
      <c r="A11" s="87" t="s">
        <v>102</v>
      </c>
      <c r="B11" s="88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90">
        <v>0</v>
      </c>
      <c r="J11" s="90"/>
      <c r="K11" s="42">
        <v>0</v>
      </c>
    </row>
    <row r="12" spans="1:11" ht="16.5" customHeight="1" x14ac:dyDescent="0.25">
      <c r="A12" s="87" t="s">
        <v>103</v>
      </c>
      <c r="B12" s="88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90">
        <v>0</v>
      </c>
      <c r="J12" s="90"/>
      <c r="K12" s="42">
        <v>0</v>
      </c>
    </row>
    <row r="13" spans="1:11" ht="16.5" customHeight="1" x14ac:dyDescent="0.25">
      <c r="A13" s="87" t="s">
        <v>104</v>
      </c>
      <c r="B13" s="88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90">
        <v>0</v>
      </c>
      <c r="J13" s="90"/>
      <c r="K13" s="42">
        <v>0</v>
      </c>
    </row>
    <row r="14" spans="1:11" ht="16.5" customHeight="1" x14ac:dyDescent="0.25">
      <c r="A14" s="87" t="s">
        <v>105</v>
      </c>
      <c r="B14" s="88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90">
        <v>0</v>
      </c>
      <c r="J14" s="90"/>
      <c r="K14" s="42">
        <v>0</v>
      </c>
    </row>
    <row r="15" spans="1:11" ht="16.5" customHeight="1" x14ac:dyDescent="0.25">
      <c r="A15" s="87" t="s">
        <v>106</v>
      </c>
      <c r="B15" s="88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90">
        <v>0</v>
      </c>
      <c r="J15" s="90"/>
      <c r="K15" s="42">
        <v>0</v>
      </c>
    </row>
    <row r="16" spans="1:11" ht="16.5" customHeight="1" x14ac:dyDescent="0.25">
      <c r="A16" s="87" t="s">
        <v>107</v>
      </c>
      <c r="B16" s="88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90">
        <v>0</v>
      </c>
      <c r="J16" s="90"/>
      <c r="K16" s="42">
        <v>0</v>
      </c>
    </row>
    <row r="17" spans="1:11" ht="16.5" customHeight="1" x14ac:dyDescent="0.25">
      <c r="A17" s="87" t="s">
        <v>108</v>
      </c>
      <c r="B17" s="88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90">
        <v>0</v>
      </c>
      <c r="J17" s="90"/>
      <c r="K17" s="42">
        <v>0</v>
      </c>
    </row>
    <row r="18" spans="1:11" ht="16.5" customHeight="1" x14ac:dyDescent="0.25">
      <c r="A18" s="87" t="s">
        <v>109</v>
      </c>
      <c r="B18" s="88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90">
        <v>0</v>
      </c>
      <c r="J18" s="90"/>
      <c r="K18" s="42">
        <v>0</v>
      </c>
    </row>
    <row r="19" spans="1:11" ht="16.5" customHeight="1" x14ac:dyDescent="0.25">
      <c r="A19" s="87" t="s">
        <v>110</v>
      </c>
      <c r="B19" s="88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90">
        <v>0</v>
      </c>
      <c r="J19" s="90"/>
      <c r="K19" s="42">
        <v>0</v>
      </c>
    </row>
    <row r="20" spans="1:11" ht="16.5" customHeight="1" x14ac:dyDescent="0.25">
      <c r="A20" s="87" t="s">
        <v>111</v>
      </c>
      <c r="B20" s="88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90">
        <v>0</v>
      </c>
      <c r="J20" s="90"/>
      <c r="K20" s="42">
        <v>0</v>
      </c>
    </row>
    <row r="21" spans="1:11" ht="16.5" customHeight="1" x14ac:dyDescent="0.25">
      <c r="A21" s="87" t="s">
        <v>112</v>
      </c>
      <c r="B21" s="88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90">
        <v>0</v>
      </c>
      <c r="J21" s="90"/>
      <c r="K21" s="42">
        <v>0</v>
      </c>
    </row>
    <row r="22" spans="1:11" ht="16.5" customHeight="1" x14ac:dyDescent="0.25">
      <c r="A22" s="87" t="s">
        <v>113</v>
      </c>
      <c r="B22" s="88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90">
        <v>0</v>
      </c>
      <c r="J22" s="90"/>
      <c r="K22" s="42">
        <v>0</v>
      </c>
    </row>
    <row r="23" spans="1:11" ht="16.5" customHeight="1" x14ac:dyDescent="0.25">
      <c r="A23" s="87" t="s">
        <v>114</v>
      </c>
      <c r="B23" s="88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90">
        <v>0</v>
      </c>
      <c r="J23" s="90"/>
      <c r="K23" s="42">
        <v>0</v>
      </c>
    </row>
    <row r="24" spans="1:11" ht="16.5" customHeight="1" x14ac:dyDescent="0.25">
      <c r="A24" s="87" t="s">
        <v>115</v>
      </c>
      <c r="B24" s="88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90">
        <v>0</v>
      </c>
      <c r="J24" s="90"/>
      <c r="K24" s="42">
        <v>0</v>
      </c>
    </row>
    <row r="25" spans="1:11" ht="16.5" customHeight="1" x14ac:dyDescent="0.25">
      <c r="A25" s="87" t="s">
        <v>116</v>
      </c>
      <c r="B25" s="88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90">
        <v>0</v>
      </c>
      <c r="J25" s="90"/>
      <c r="K25" s="42">
        <v>0</v>
      </c>
    </row>
    <row r="26" spans="1:11" ht="16.5" customHeight="1" x14ac:dyDescent="0.25">
      <c r="A26" s="87" t="s">
        <v>117</v>
      </c>
      <c r="B26" s="88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90">
        <v>0</v>
      </c>
      <c r="J26" s="90"/>
      <c r="K26" s="42">
        <v>0</v>
      </c>
    </row>
    <row r="27" spans="1:11" ht="16.5" customHeight="1" x14ac:dyDescent="0.25">
      <c r="A27" s="87" t="s">
        <v>118</v>
      </c>
      <c r="B27" s="88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90">
        <v>0</v>
      </c>
      <c r="J27" s="90"/>
      <c r="K27" s="42">
        <v>0</v>
      </c>
    </row>
    <row r="28" spans="1:11" ht="16.5" customHeight="1" x14ac:dyDescent="0.25">
      <c r="A28" s="87" t="s">
        <v>119</v>
      </c>
      <c r="B28" s="88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90">
        <v>0</v>
      </c>
      <c r="J28" s="90"/>
      <c r="K28" s="42">
        <v>0</v>
      </c>
    </row>
    <row r="29" spans="1:11" ht="16.5" customHeight="1" x14ac:dyDescent="0.25">
      <c r="A29" s="87" t="s">
        <v>120</v>
      </c>
      <c r="B29" s="88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90">
        <v>0</v>
      </c>
      <c r="J29" s="90"/>
      <c r="K29" s="42">
        <v>0</v>
      </c>
    </row>
    <row r="30" spans="1:11" ht="16.5" customHeight="1" x14ac:dyDescent="0.25">
      <c r="A30" s="87" t="s">
        <v>121</v>
      </c>
      <c r="B30" s="88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90">
        <v>0</v>
      </c>
      <c r="J30" s="90"/>
      <c r="K30" s="42">
        <v>0</v>
      </c>
    </row>
    <row r="31" spans="1:11" ht="16.5" customHeight="1" x14ac:dyDescent="0.25">
      <c r="A31" s="87" t="s">
        <v>122</v>
      </c>
      <c r="B31" s="88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90">
        <v>0</v>
      </c>
      <c r="J31" s="90"/>
      <c r="K31" s="42">
        <v>0</v>
      </c>
    </row>
    <row r="32" spans="1:11" ht="16.5" customHeight="1" x14ac:dyDescent="0.25">
      <c r="A32" s="87" t="s">
        <v>123</v>
      </c>
      <c r="B32" s="88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90">
        <v>0</v>
      </c>
      <c r="J32" s="90"/>
      <c r="K32" s="42">
        <v>0</v>
      </c>
    </row>
    <row r="33" spans="1:11" ht="16.5" customHeight="1" x14ac:dyDescent="0.25">
      <c r="A33" s="87" t="s">
        <v>124</v>
      </c>
      <c r="B33" s="88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90">
        <v>0</v>
      </c>
      <c r="J33" s="90"/>
      <c r="K33" s="42">
        <v>0</v>
      </c>
    </row>
    <row r="34" spans="1:11" ht="16.5" customHeight="1" x14ac:dyDescent="0.25">
      <c r="A34" s="87" t="s">
        <v>125</v>
      </c>
      <c r="B34" s="88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90">
        <v>0</v>
      </c>
      <c r="J34" s="90"/>
      <c r="K34" s="42">
        <v>0</v>
      </c>
    </row>
    <row r="35" spans="1:11" ht="16.5" customHeight="1" x14ac:dyDescent="0.25">
      <c r="A35" s="87" t="s">
        <v>126</v>
      </c>
      <c r="B35" s="88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90">
        <v>0</v>
      </c>
      <c r="J35" s="90"/>
      <c r="K35" s="42">
        <v>0</v>
      </c>
    </row>
    <row r="36" spans="1:11" ht="16.5" customHeight="1" x14ac:dyDescent="0.25">
      <c r="A36" s="87" t="s">
        <v>127</v>
      </c>
      <c r="B36" s="88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90">
        <v>0</v>
      </c>
      <c r="J36" s="90"/>
      <c r="K36" s="42">
        <v>0</v>
      </c>
    </row>
    <row r="37" spans="1:11" ht="16.5" customHeight="1" x14ac:dyDescent="0.25">
      <c r="A37" s="87" t="s">
        <v>128</v>
      </c>
      <c r="B37" s="88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90">
        <v>0</v>
      </c>
      <c r="J37" s="90"/>
      <c r="K37" s="42">
        <v>0</v>
      </c>
    </row>
    <row r="38" spans="1:11" ht="16.5" customHeight="1" x14ac:dyDescent="0.25">
      <c r="A38" s="87" t="s">
        <v>99</v>
      </c>
      <c r="B38" s="88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90">
        <v>0</v>
      </c>
      <c r="J38" s="90"/>
      <c r="K38" s="42">
        <v>0</v>
      </c>
    </row>
    <row r="39" spans="1:11" ht="16.5" customHeight="1" x14ac:dyDescent="0.25">
      <c r="A39" s="87" t="s">
        <v>100</v>
      </c>
      <c r="B39" s="88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90">
        <v>0</v>
      </c>
      <c r="J39" s="90"/>
      <c r="K39" s="42">
        <v>0</v>
      </c>
    </row>
    <row r="40" spans="1:11" ht="16.5" customHeight="1" x14ac:dyDescent="0.25">
      <c r="A40" s="91"/>
      <c r="B40" s="88"/>
      <c r="C40" s="21"/>
      <c r="D40" s="22"/>
      <c r="E40" s="22"/>
      <c r="F40" s="22"/>
      <c r="G40" s="22"/>
      <c r="H40" s="22"/>
      <c r="I40" s="92"/>
      <c r="J40" s="92"/>
      <c r="K40" s="22"/>
    </row>
    <row r="41" spans="1:11" ht="16.5" customHeight="1" x14ac:dyDescent="0.25">
      <c r="A41" s="91"/>
      <c r="B41" s="88"/>
      <c r="C41" s="21"/>
      <c r="D41" s="22"/>
      <c r="E41" s="22"/>
      <c r="F41" s="22"/>
      <c r="G41" s="22"/>
      <c r="H41" s="22"/>
      <c r="I41" s="92"/>
      <c r="J41" s="92"/>
      <c r="K41" s="22"/>
    </row>
    <row r="42" spans="1:11" ht="16.5" customHeight="1" x14ac:dyDescent="0.25">
      <c r="A42" s="91"/>
      <c r="B42" s="88"/>
      <c r="C42" s="21"/>
      <c r="D42" s="22"/>
      <c r="E42" s="22"/>
      <c r="F42" s="22"/>
      <c r="G42" s="22"/>
      <c r="H42" s="22"/>
      <c r="I42" s="92"/>
      <c r="J42" s="92"/>
      <c r="K42" s="22"/>
    </row>
    <row r="43" spans="1:11" ht="16.5" customHeight="1" x14ac:dyDescent="0.25">
      <c r="A43" s="91"/>
      <c r="B43" s="88"/>
      <c r="C43" s="21"/>
      <c r="D43" s="22"/>
      <c r="E43" s="22"/>
      <c r="F43" s="22"/>
      <c r="G43" s="22"/>
      <c r="H43" s="22"/>
      <c r="I43" s="92"/>
      <c r="J43" s="92"/>
      <c r="K43" s="22"/>
    </row>
    <row r="44" spans="1:11" ht="16.5" customHeight="1" x14ac:dyDescent="0.25">
      <c r="A44" s="91"/>
      <c r="B44" s="88"/>
      <c r="C44" s="21"/>
      <c r="D44" s="22"/>
      <c r="E44" s="22"/>
      <c r="F44" s="22"/>
      <c r="G44" s="22"/>
      <c r="H44" s="22"/>
      <c r="I44" s="92"/>
      <c r="J44" s="92"/>
      <c r="K44" s="22"/>
    </row>
    <row r="45" spans="1:11" ht="16.5" customHeight="1" x14ac:dyDescent="0.25">
      <c r="A45" s="91"/>
      <c r="B45" s="88"/>
      <c r="C45" s="21"/>
      <c r="D45" s="22"/>
      <c r="E45" s="22"/>
      <c r="F45" s="22"/>
      <c r="G45" s="22"/>
      <c r="H45" s="22"/>
      <c r="I45" s="92"/>
      <c r="J45" s="92"/>
      <c r="K45" s="22"/>
    </row>
    <row r="46" spans="1:11" ht="16.5" customHeight="1" x14ac:dyDescent="0.25">
      <c r="A46" s="91"/>
      <c r="B46" s="88"/>
      <c r="C46" s="21"/>
      <c r="D46" s="22"/>
      <c r="E46" s="22"/>
      <c r="F46" s="22"/>
      <c r="G46" s="22"/>
      <c r="H46" s="22"/>
      <c r="I46" s="92"/>
      <c r="J46" s="92"/>
      <c r="K46" s="22"/>
    </row>
    <row r="47" spans="1:11" ht="16.5" customHeight="1" x14ac:dyDescent="0.25">
      <c r="A47" s="91"/>
      <c r="B47" s="88"/>
      <c r="C47" s="21"/>
      <c r="D47" s="22"/>
      <c r="E47" s="22"/>
      <c r="F47" s="22"/>
      <c r="G47" s="22"/>
      <c r="H47" s="22"/>
      <c r="I47" s="92"/>
      <c r="J47" s="92"/>
      <c r="K47" s="22"/>
    </row>
    <row r="48" spans="1:11" ht="16.5" customHeight="1" x14ac:dyDescent="0.25">
      <c r="A48" s="91"/>
      <c r="B48" s="88"/>
      <c r="C48" s="21"/>
      <c r="D48" s="22"/>
      <c r="E48" s="22"/>
      <c r="F48" s="22"/>
      <c r="G48" s="22"/>
      <c r="H48" s="22"/>
      <c r="I48" s="92"/>
      <c r="J48" s="92"/>
      <c r="K48" s="22"/>
    </row>
    <row r="49" spans="1:11" ht="16.5" customHeight="1" x14ac:dyDescent="0.25">
      <c r="A49" s="91"/>
      <c r="B49" s="88"/>
      <c r="C49" s="21"/>
      <c r="D49" s="22"/>
      <c r="E49" s="22"/>
      <c r="F49" s="22"/>
      <c r="G49" s="22"/>
      <c r="H49" s="22"/>
      <c r="I49" s="92"/>
      <c r="J49" s="92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2月21日編製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3" t="str">
        <f>'20814-00-01'!A22</f>
        <v>資料來源：根據各銀行填報資料編製。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</row>
    <row r="53" spans="1:11" ht="16.5" customHeight="1" x14ac:dyDescent="0.25">
      <c r="A53" s="53" t="str">
        <f>'20814-00-01'!A23</f>
        <v>填表說明：本表編製1份自存，電子檔上載銀行局網站。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</row>
    <row r="54" spans="1:11" x14ac:dyDescent="0.25">
      <c r="A54" s="53"/>
      <c r="B54" s="93"/>
      <c r="C54" s="93"/>
      <c r="D54" s="93"/>
      <c r="E54" s="93"/>
      <c r="F54" s="93"/>
      <c r="G54" s="93"/>
      <c r="H54" s="93"/>
      <c r="I54" s="93"/>
      <c r="J54" s="93"/>
      <c r="K54" s="93"/>
    </row>
    <row r="55" spans="1:11" x14ac:dyDescent="0.25">
      <c r="A55" s="53"/>
      <c r="B55" s="93"/>
      <c r="C55" s="93"/>
      <c r="D55" s="93"/>
      <c r="E55" s="93"/>
      <c r="F55" s="93"/>
      <c r="G55" s="93"/>
      <c r="H55" s="93"/>
      <c r="I55" s="93"/>
      <c r="J55" s="93"/>
      <c r="K55" s="93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5"/>
  <sheetViews>
    <sheetView topLeftCell="A13" zoomScale="85"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2" t="str">
        <f>'20814-00-01'!K1</f>
        <v>金管會銀行局</v>
      </c>
      <c r="K1" s="83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6"/>
      <c r="E2" s="66"/>
      <c r="F2" s="66"/>
      <c r="G2" s="66"/>
      <c r="H2" s="66"/>
      <c r="I2" s="8" t="s">
        <v>1</v>
      </c>
      <c r="J2" s="64" t="s">
        <v>85</v>
      </c>
      <c r="K2" s="84"/>
    </row>
    <row r="3" spans="1:11" ht="28.15" customHeight="1" x14ac:dyDescent="0.25">
      <c r="A3" s="71" t="s">
        <v>98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18" customHeight="1" x14ac:dyDescent="0.25">
      <c r="A4" s="10"/>
      <c r="B4" s="10"/>
      <c r="C4" s="85" t="str">
        <f>'20814-00-01'!D5</f>
        <v>中華民國一一三年一月</v>
      </c>
      <c r="D4" s="86"/>
      <c r="E4" s="86"/>
      <c r="F4" s="86"/>
      <c r="G4" s="86"/>
      <c r="H4" s="86"/>
      <c r="I4" s="13"/>
      <c r="J4" s="10"/>
      <c r="K4" s="14"/>
    </row>
    <row r="5" spans="1:11" ht="18" customHeight="1" x14ac:dyDescent="0.25">
      <c r="A5" s="10"/>
      <c r="B5" s="10"/>
      <c r="C5" s="82" t="s">
        <v>36</v>
      </c>
      <c r="D5" s="82"/>
      <c r="E5" s="82"/>
      <c r="F5" s="82"/>
      <c r="G5" s="82"/>
      <c r="H5" s="82"/>
      <c r="I5" s="13"/>
      <c r="J5" s="10"/>
      <c r="K5" s="14" t="s">
        <v>34</v>
      </c>
    </row>
    <row r="6" spans="1:11" ht="18" customHeight="1" x14ac:dyDescent="0.25">
      <c r="A6" s="72" t="s">
        <v>20</v>
      </c>
      <c r="B6" s="72"/>
      <c r="C6" s="79" t="s">
        <v>12</v>
      </c>
      <c r="D6" s="77"/>
      <c r="E6" s="80"/>
      <c r="F6" s="77" t="s">
        <v>13</v>
      </c>
      <c r="G6" s="77"/>
      <c r="H6" s="77"/>
      <c r="I6" s="69" t="s">
        <v>33</v>
      </c>
      <c r="J6" s="70"/>
      <c r="K6" s="70"/>
    </row>
    <row r="7" spans="1:11" ht="18" customHeight="1" x14ac:dyDescent="0.25">
      <c r="A7" s="74"/>
      <c r="B7" s="74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9" t="s">
        <v>4</v>
      </c>
      <c r="J7" s="80"/>
      <c r="K7" s="3" t="s">
        <v>5</v>
      </c>
    </row>
    <row r="8" spans="1:11" ht="16.5" customHeight="1" x14ac:dyDescent="0.25">
      <c r="A8" s="87" t="s">
        <v>94</v>
      </c>
      <c r="B8" s="88"/>
      <c r="C8" s="37">
        <v>122167</v>
      </c>
      <c r="D8" s="38">
        <v>134121</v>
      </c>
      <c r="E8" s="39">
        <v>-8.91</v>
      </c>
      <c r="F8" s="38">
        <v>122167</v>
      </c>
      <c r="G8" s="38">
        <v>134121</v>
      </c>
      <c r="H8" s="39">
        <v>-8.91</v>
      </c>
      <c r="I8" s="89">
        <v>4.2300000000000004</v>
      </c>
      <c r="J8" s="89"/>
      <c r="K8" s="39">
        <v>4.2300000000000004</v>
      </c>
    </row>
    <row r="9" spans="1:11" ht="16.5" customHeight="1" x14ac:dyDescent="0.25">
      <c r="A9" s="87" t="s">
        <v>129</v>
      </c>
      <c r="B9" s="88"/>
      <c r="C9" s="37">
        <v>39406</v>
      </c>
      <c r="D9" s="38">
        <v>46960</v>
      </c>
      <c r="E9" s="39">
        <v>-16.09</v>
      </c>
      <c r="F9" s="38">
        <v>39406</v>
      </c>
      <c r="G9" s="38">
        <v>46960</v>
      </c>
      <c r="H9" s="39">
        <v>-16.09</v>
      </c>
      <c r="I9" s="89">
        <v>1.37</v>
      </c>
      <c r="J9" s="89"/>
      <c r="K9" s="39">
        <v>1.37</v>
      </c>
    </row>
    <row r="10" spans="1:11" ht="16.5" customHeight="1" x14ac:dyDescent="0.25">
      <c r="A10" s="87" t="s">
        <v>101</v>
      </c>
      <c r="B10" s="88"/>
      <c r="C10" s="37">
        <v>15073</v>
      </c>
      <c r="D10" s="38">
        <v>22135</v>
      </c>
      <c r="E10" s="39">
        <v>-31.9</v>
      </c>
      <c r="F10" s="38">
        <v>15073</v>
      </c>
      <c r="G10" s="38">
        <v>22135</v>
      </c>
      <c r="H10" s="39">
        <v>-31.9</v>
      </c>
      <c r="I10" s="89">
        <v>0.52</v>
      </c>
      <c r="J10" s="89"/>
      <c r="K10" s="39">
        <v>0.52</v>
      </c>
    </row>
    <row r="11" spans="1:11" ht="16.5" customHeight="1" x14ac:dyDescent="0.25">
      <c r="A11" s="87" t="s">
        <v>102</v>
      </c>
      <c r="B11" s="88"/>
      <c r="C11" s="37">
        <v>10799</v>
      </c>
      <c r="D11" s="38">
        <v>5316</v>
      </c>
      <c r="E11" s="39">
        <v>103.14</v>
      </c>
      <c r="F11" s="38">
        <v>10799</v>
      </c>
      <c r="G11" s="38">
        <v>5316</v>
      </c>
      <c r="H11" s="39">
        <v>103.14</v>
      </c>
      <c r="I11" s="89">
        <v>0.37</v>
      </c>
      <c r="J11" s="89"/>
      <c r="K11" s="39">
        <v>0.37</v>
      </c>
    </row>
    <row r="12" spans="1:11" ht="16.5" customHeight="1" x14ac:dyDescent="0.25">
      <c r="A12" s="87" t="s">
        <v>103</v>
      </c>
      <c r="B12" s="88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90">
        <v>0</v>
      </c>
      <c r="J12" s="90"/>
      <c r="K12" s="42">
        <v>0</v>
      </c>
    </row>
    <row r="13" spans="1:11" ht="16.5" customHeight="1" x14ac:dyDescent="0.25">
      <c r="A13" s="87" t="s">
        <v>104</v>
      </c>
      <c r="B13" s="88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90">
        <v>0</v>
      </c>
      <c r="J13" s="90"/>
      <c r="K13" s="42">
        <v>0</v>
      </c>
    </row>
    <row r="14" spans="1:11" ht="16.5" customHeight="1" x14ac:dyDescent="0.25">
      <c r="A14" s="87" t="s">
        <v>105</v>
      </c>
      <c r="B14" s="88"/>
      <c r="C14" s="37">
        <v>986</v>
      </c>
      <c r="D14" s="38">
        <v>804</v>
      </c>
      <c r="E14" s="39">
        <v>22.64</v>
      </c>
      <c r="F14" s="38">
        <v>986</v>
      </c>
      <c r="G14" s="38">
        <v>804</v>
      </c>
      <c r="H14" s="39">
        <v>22.64</v>
      </c>
      <c r="I14" s="89">
        <v>0.03</v>
      </c>
      <c r="J14" s="89"/>
      <c r="K14" s="39">
        <v>0.03</v>
      </c>
    </row>
    <row r="15" spans="1:11" ht="16.5" customHeight="1" x14ac:dyDescent="0.25">
      <c r="A15" s="87" t="s">
        <v>106</v>
      </c>
      <c r="B15" s="88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90">
        <v>0</v>
      </c>
      <c r="J15" s="90"/>
      <c r="K15" s="42">
        <v>0</v>
      </c>
    </row>
    <row r="16" spans="1:11" ht="16.5" customHeight="1" x14ac:dyDescent="0.25">
      <c r="A16" s="87" t="s">
        <v>107</v>
      </c>
      <c r="B16" s="88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90">
        <v>0</v>
      </c>
      <c r="J16" s="90"/>
      <c r="K16" s="42">
        <v>0</v>
      </c>
    </row>
    <row r="17" spans="1:11" ht="16.5" customHeight="1" x14ac:dyDescent="0.25">
      <c r="A17" s="87" t="s">
        <v>108</v>
      </c>
      <c r="B17" s="88"/>
      <c r="C17" s="37">
        <v>935</v>
      </c>
      <c r="D17" s="38">
        <v>2558</v>
      </c>
      <c r="E17" s="39">
        <v>-63.45</v>
      </c>
      <c r="F17" s="38">
        <v>935</v>
      </c>
      <c r="G17" s="38">
        <v>2558</v>
      </c>
      <c r="H17" s="39">
        <v>-63.45</v>
      </c>
      <c r="I17" s="89">
        <v>0.03</v>
      </c>
      <c r="J17" s="89"/>
      <c r="K17" s="39">
        <v>0.03</v>
      </c>
    </row>
    <row r="18" spans="1:11" ht="16.5" customHeight="1" x14ac:dyDescent="0.25">
      <c r="A18" s="87" t="s">
        <v>109</v>
      </c>
      <c r="B18" s="88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90">
        <v>0</v>
      </c>
      <c r="J18" s="90"/>
      <c r="K18" s="42">
        <v>0</v>
      </c>
    </row>
    <row r="19" spans="1:11" ht="16.5" customHeight="1" x14ac:dyDescent="0.25">
      <c r="A19" s="87" t="s">
        <v>110</v>
      </c>
      <c r="B19" s="88"/>
      <c r="C19" s="40">
        <v>0</v>
      </c>
      <c r="D19" s="38">
        <v>1730</v>
      </c>
      <c r="E19" s="39">
        <v>-100</v>
      </c>
      <c r="F19" s="41">
        <v>0</v>
      </c>
      <c r="G19" s="38">
        <v>1730</v>
      </c>
      <c r="H19" s="39">
        <v>-100</v>
      </c>
      <c r="I19" s="90">
        <v>0</v>
      </c>
      <c r="J19" s="90"/>
      <c r="K19" s="42">
        <v>0</v>
      </c>
    </row>
    <row r="20" spans="1:11" ht="16.5" customHeight="1" x14ac:dyDescent="0.25">
      <c r="A20" s="87" t="s">
        <v>111</v>
      </c>
      <c r="B20" s="88"/>
      <c r="C20" s="37">
        <v>12370</v>
      </c>
      <c r="D20" s="38">
        <v>11750</v>
      </c>
      <c r="E20" s="39">
        <v>5.28</v>
      </c>
      <c r="F20" s="38">
        <v>12370</v>
      </c>
      <c r="G20" s="38">
        <v>11750</v>
      </c>
      <c r="H20" s="39">
        <v>5.28</v>
      </c>
      <c r="I20" s="89">
        <v>0.43</v>
      </c>
      <c r="J20" s="89"/>
      <c r="K20" s="39">
        <v>0.43</v>
      </c>
    </row>
    <row r="21" spans="1:11" ht="16.5" customHeight="1" x14ac:dyDescent="0.25">
      <c r="A21" s="87" t="s">
        <v>112</v>
      </c>
      <c r="B21" s="88"/>
      <c r="C21" s="37">
        <v>1185</v>
      </c>
      <c r="D21" s="38">
        <v>2319</v>
      </c>
      <c r="E21" s="39">
        <v>-48.9</v>
      </c>
      <c r="F21" s="38">
        <v>1185</v>
      </c>
      <c r="G21" s="38">
        <v>2319</v>
      </c>
      <c r="H21" s="39">
        <v>-48.9</v>
      </c>
      <c r="I21" s="89">
        <v>0.04</v>
      </c>
      <c r="J21" s="89"/>
      <c r="K21" s="39">
        <v>0.04</v>
      </c>
    </row>
    <row r="22" spans="1:11" ht="16.5" customHeight="1" x14ac:dyDescent="0.25">
      <c r="A22" s="87" t="s">
        <v>113</v>
      </c>
      <c r="B22" s="88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90">
        <v>0</v>
      </c>
      <c r="J22" s="90"/>
      <c r="K22" s="42">
        <v>0</v>
      </c>
    </row>
    <row r="23" spans="1:11" ht="16.5" customHeight="1" x14ac:dyDescent="0.25">
      <c r="A23" s="87" t="s">
        <v>114</v>
      </c>
      <c r="B23" s="88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90">
        <v>0</v>
      </c>
      <c r="J23" s="90"/>
      <c r="K23" s="42">
        <v>0</v>
      </c>
    </row>
    <row r="24" spans="1:11" ht="16.5" customHeight="1" x14ac:dyDescent="0.25">
      <c r="A24" s="87" t="s">
        <v>115</v>
      </c>
      <c r="B24" s="88"/>
      <c r="C24" s="37">
        <v>3539</v>
      </c>
      <c r="D24" s="38">
        <v>3040</v>
      </c>
      <c r="E24" s="39">
        <v>16.41</v>
      </c>
      <c r="F24" s="38">
        <v>3539</v>
      </c>
      <c r="G24" s="38">
        <v>3040</v>
      </c>
      <c r="H24" s="39">
        <v>16.41</v>
      </c>
      <c r="I24" s="89">
        <v>0.12</v>
      </c>
      <c r="J24" s="89"/>
      <c r="K24" s="39">
        <v>0.12</v>
      </c>
    </row>
    <row r="25" spans="1:11" ht="16.5" customHeight="1" x14ac:dyDescent="0.25">
      <c r="A25" s="87" t="s">
        <v>116</v>
      </c>
      <c r="B25" s="88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90">
        <v>0</v>
      </c>
      <c r="J25" s="90"/>
      <c r="K25" s="42">
        <v>0</v>
      </c>
    </row>
    <row r="26" spans="1:11" ht="16.5" customHeight="1" x14ac:dyDescent="0.25">
      <c r="A26" s="87" t="s">
        <v>117</v>
      </c>
      <c r="B26" s="88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90">
        <v>0</v>
      </c>
      <c r="J26" s="90"/>
      <c r="K26" s="42">
        <v>0</v>
      </c>
    </row>
    <row r="27" spans="1:11" ht="16.5" customHeight="1" x14ac:dyDescent="0.25">
      <c r="A27" s="87" t="s">
        <v>118</v>
      </c>
      <c r="B27" s="88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90">
        <v>0</v>
      </c>
      <c r="J27" s="90"/>
      <c r="K27" s="42">
        <v>0</v>
      </c>
    </row>
    <row r="28" spans="1:11" ht="16.5" customHeight="1" x14ac:dyDescent="0.25">
      <c r="A28" s="87" t="s">
        <v>119</v>
      </c>
      <c r="B28" s="88"/>
      <c r="C28" s="37">
        <v>28528</v>
      </c>
      <c r="D28" s="38">
        <v>21919</v>
      </c>
      <c r="E28" s="39">
        <v>30.15</v>
      </c>
      <c r="F28" s="38">
        <v>28528</v>
      </c>
      <c r="G28" s="38">
        <v>21919</v>
      </c>
      <c r="H28" s="39">
        <v>30.15</v>
      </c>
      <c r="I28" s="89">
        <v>0.99</v>
      </c>
      <c r="J28" s="89"/>
      <c r="K28" s="39">
        <v>0.99</v>
      </c>
    </row>
    <row r="29" spans="1:11" ht="16.5" customHeight="1" x14ac:dyDescent="0.25">
      <c r="A29" s="87" t="s">
        <v>120</v>
      </c>
      <c r="B29" s="88"/>
      <c r="C29" s="37">
        <v>3588</v>
      </c>
      <c r="D29" s="38">
        <v>2918</v>
      </c>
      <c r="E29" s="39">
        <v>22.96</v>
      </c>
      <c r="F29" s="38">
        <v>3588</v>
      </c>
      <c r="G29" s="38">
        <v>2918</v>
      </c>
      <c r="H29" s="39">
        <v>22.96</v>
      </c>
      <c r="I29" s="89">
        <v>0.12</v>
      </c>
      <c r="J29" s="89"/>
      <c r="K29" s="39">
        <v>0.12</v>
      </c>
    </row>
    <row r="30" spans="1:11" ht="16.5" customHeight="1" x14ac:dyDescent="0.25">
      <c r="A30" s="87" t="s">
        <v>121</v>
      </c>
      <c r="B30" s="88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90">
        <v>0</v>
      </c>
      <c r="J30" s="90"/>
      <c r="K30" s="42">
        <v>0</v>
      </c>
    </row>
    <row r="31" spans="1:11" ht="16.5" customHeight="1" x14ac:dyDescent="0.25">
      <c r="A31" s="87" t="s">
        <v>122</v>
      </c>
      <c r="B31" s="88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90">
        <v>0</v>
      </c>
      <c r="J31" s="90"/>
      <c r="K31" s="42">
        <v>0</v>
      </c>
    </row>
    <row r="32" spans="1:11" ht="16.5" customHeight="1" x14ac:dyDescent="0.25">
      <c r="A32" s="87" t="s">
        <v>123</v>
      </c>
      <c r="B32" s="88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90">
        <v>0</v>
      </c>
      <c r="J32" s="90"/>
      <c r="K32" s="42">
        <v>0</v>
      </c>
    </row>
    <row r="33" spans="1:11" ht="16.5" customHeight="1" x14ac:dyDescent="0.25">
      <c r="A33" s="87" t="s">
        <v>124</v>
      </c>
      <c r="B33" s="88"/>
      <c r="C33" s="37">
        <v>1248</v>
      </c>
      <c r="D33" s="38">
        <v>913</v>
      </c>
      <c r="E33" s="39">
        <v>36.69</v>
      </c>
      <c r="F33" s="38">
        <v>1248</v>
      </c>
      <c r="G33" s="38">
        <v>913</v>
      </c>
      <c r="H33" s="39">
        <v>36.69</v>
      </c>
      <c r="I33" s="89">
        <v>0.04</v>
      </c>
      <c r="J33" s="89"/>
      <c r="K33" s="39">
        <v>0.04</v>
      </c>
    </row>
    <row r="34" spans="1:11" ht="16.5" customHeight="1" x14ac:dyDescent="0.25">
      <c r="A34" s="87" t="s">
        <v>125</v>
      </c>
      <c r="B34" s="88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90">
        <v>0</v>
      </c>
      <c r="J34" s="90"/>
      <c r="K34" s="42">
        <v>0</v>
      </c>
    </row>
    <row r="35" spans="1:11" ht="16.5" customHeight="1" x14ac:dyDescent="0.25">
      <c r="A35" s="87" t="s">
        <v>126</v>
      </c>
      <c r="B35" s="88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90">
        <v>0</v>
      </c>
      <c r="J35" s="90"/>
      <c r="K35" s="42">
        <v>0</v>
      </c>
    </row>
    <row r="36" spans="1:11" ht="16.5" customHeight="1" x14ac:dyDescent="0.25">
      <c r="A36" s="87" t="s">
        <v>127</v>
      </c>
      <c r="B36" s="88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90">
        <v>0</v>
      </c>
      <c r="J36" s="90"/>
      <c r="K36" s="42">
        <v>0</v>
      </c>
    </row>
    <row r="37" spans="1:11" ht="16.5" customHeight="1" x14ac:dyDescent="0.25">
      <c r="A37" s="87" t="s">
        <v>128</v>
      </c>
      <c r="B37" s="88"/>
      <c r="C37" s="37">
        <v>4510</v>
      </c>
      <c r="D37" s="44">
        <v>11759</v>
      </c>
      <c r="E37" s="45">
        <v>-61.65</v>
      </c>
      <c r="F37" s="38">
        <v>4510</v>
      </c>
      <c r="G37" s="44">
        <v>11759</v>
      </c>
      <c r="H37" s="45">
        <v>-61.65</v>
      </c>
      <c r="I37" s="89">
        <v>0.16</v>
      </c>
      <c r="J37" s="89"/>
      <c r="K37" s="39">
        <v>0.16</v>
      </c>
    </row>
    <row r="38" spans="1:11" ht="16.5" customHeight="1" x14ac:dyDescent="0.25">
      <c r="A38" s="87" t="s">
        <v>99</v>
      </c>
      <c r="B38" s="88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90">
        <v>0</v>
      </c>
      <c r="J38" s="90"/>
      <c r="K38" s="42">
        <v>0</v>
      </c>
    </row>
    <row r="39" spans="1:11" ht="16.5" customHeight="1" x14ac:dyDescent="0.25">
      <c r="A39" s="87" t="s">
        <v>100</v>
      </c>
      <c r="B39" s="88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90">
        <v>0</v>
      </c>
      <c r="J39" s="90"/>
      <c r="K39" s="42">
        <v>0</v>
      </c>
    </row>
    <row r="40" spans="1:11" ht="16.5" customHeight="1" x14ac:dyDescent="0.25">
      <c r="A40" s="91"/>
      <c r="B40" s="88"/>
      <c r="C40" s="21"/>
      <c r="D40" s="22"/>
      <c r="E40" s="22"/>
      <c r="F40" s="22"/>
      <c r="G40" s="22"/>
      <c r="H40" s="22"/>
      <c r="I40" s="92"/>
      <c r="J40" s="92"/>
      <c r="K40" s="22"/>
    </row>
    <row r="41" spans="1:11" ht="16.5" customHeight="1" x14ac:dyDescent="0.25">
      <c r="A41" s="91"/>
      <c r="B41" s="88"/>
      <c r="C41" s="21"/>
      <c r="D41" s="22"/>
      <c r="E41" s="22"/>
      <c r="F41" s="22"/>
      <c r="G41" s="22"/>
      <c r="H41" s="22"/>
      <c r="I41" s="92"/>
      <c r="J41" s="92"/>
      <c r="K41" s="22"/>
    </row>
    <row r="42" spans="1:11" ht="16.5" customHeight="1" x14ac:dyDescent="0.25">
      <c r="A42" s="91"/>
      <c r="B42" s="88"/>
      <c r="C42" s="21"/>
      <c r="D42" s="22"/>
      <c r="E42" s="22"/>
      <c r="F42" s="22"/>
      <c r="G42" s="22"/>
      <c r="H42" s="22"/>
      <c r="I42" s="92"/>
      <c r="J42" s="92"/>
      <c r="K42" s="22"/>
    </row>
    <row r="43" spans="1:11" ht="16.5" customHeight="1" x14ac:dyDescent="0.25">
      <c r="A43" s="91"/>
      <c r="B43" s="88"/>
      <c r="C43" s="21"/>
      <c r="D43" s="22"/>
      <c r="E43" s="22"/>
      <c r="F43" s="22"/>
      <c r="G43" s="22"/>
      <c r="H43" s="22"/>
      <c r="I43" s="92"/>
      <c r="J43" s="92"/>
      <c r="K43" s="22"/>
    </row>
    <row r="44" spans="1:11" ht="16.5" customHeight="1" x14ac:dyDescent="0.25">
      <c r="A44" s="91"/>
      <c r="B44" s="88"/>
      <c r="C44" s="21"/>
      <c r="D44" s="22"/>
      <c r="E44" s="22"/>
      <c r="F44" s="22"/>
      <c r="G44" s="22"/>
      <c r="H44" s="22"/>
      <c r="I44" s="92"/>
      <c r="J44" s="92"/>
      <c r="K44" s="22"/>
    </row>
    <row r="45" spans="1:11" ht="16.5" customHeight="1" x14ac:dyDescent="0.25">
      <c r="A45" s="91"/>
      <c r="B45" s="88"/>
      <c r="C45" s="21"/>
      <c r="D45" s="22"/>
      <c r="E45" s="22"/>
      <c r="F45" s="22"/>
      <c r="G45" s="22"/>
      <c r="H45" s="22"/>
      <c r="I45" s="92"/>
      <c r="J45" s="92"/>
      <c r="K45" s="22"/>
    </row>
    <row r="46" spans="1:11" ht="16.5" customHeight="1" x14ac:dyDescent="0.25">
      <c r="A46" s="91"/>
      <c r="B46" s="88"/>
      <c r="C46" s="21"/>
      <c r="D46" s="22"/>
      <c r="E46" s="22"/>
      <c r="F46" s="22"/>
      <c r="G46" s="22"/>
      <c r="H46" s="22"/>
      <c r="I46" s="92"/>
      <c r="J46" s="92"/>
      <c r="K46" s="22"/>
    </row>
    <row r="47" spans="1:11" ht="16.5" customHeight="1" x14ac:dyDescent="0.25">
      <c r="A47" s="91"/>
      <c r="B47" s="88"/>
      <c r="C47" s="21"/>
      <c r="D47" s="22"/>
      <c r="E47" s="22"/>
      <c r="F47" s="22"/>
      <c r="G47" s="22"/>
      <c r="H47" s="22"/>
      <c r="I47" s="92"/>
      <c r="J47" s="92"/>
      <c r="K47" s="22"/>
    </row>
    <row r="48" spans="1:11" ht="16.5" customHeight="1" x14ac:dyDescent="0.25">
      <c r="A48" s="91"/>
      <c r="B48" s="88"/>
      <c r="C48" s="21"/>
      <c r="D48" s="22"/>
      <c r="E48" s="22"/>
      <c r="F48" s="22"/>
      <c r="G48" s="22"/>
      <c r="H48" s="22"/>
      <c r="I48" s="92"/>
      <c r="J48" s="92"/>
      <c r="K48" s="22"/>
    </row>
    <row r="49" spans="1:11" ht="16.5" customHeight="1" x14ac:dyDescent="0.25">
      <c r="A49" s="91"/>
      <c r="B49" s="88"/>
      <c r="C49" s="21"/>
      <c r="D49" s="22"/>
      <c r="E49" s="22"/>
      <c r="F49" s="22"/>
      <c r="G49" s="22"/>
      <c r="H49" s="22"/>
      <c r="I49" s="92"/>
      <c r="J49" s="92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中華民國113年 2月21日編製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3" t="str">
        <f>'20814-00-01'!A22</f>
        <v>資料來源：根據各銀行填報資料編製。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</row>
    <row r="53" spans="1:11" ht="16.5" customHeight="1" x14ac:dyDescent="0.25">
      <c r="A53" s="53" t="str">
        <f>'20814-00-01'!A23</f>
        <v>填表說明：本表編製1份自存，電子檔上載銀行局網站。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</row>
    <row r="54" spans="1:11" x14ac:dyDescent="0.25">
      <c r="A54" s="53"/>
      <c r="B54" s="93"/>
      <c r="C54" s="93"/>
      <c r="D54" s="93"/>
      <c r="E54" s="93"/>
      <c r="F54" s="93"/>
      <c r="G54" s="93"/>
      <c r="H54" s="93"/>
      <c r="I54" s="93"/>
      <c r="J54" s="93"/>
      <c r="K54" s="93"/>
    </row>
    <row r="55" spans="1:11" x14ac:dyDescent="0.25">
      <c r="A55" s="53"/>
      <c r="B55" s="93"/>
      <c r="C55" s="93"/>
      <c r="D55" s="93"/>
      <c r="E55" s="93"/>
      <c r="F55" s="93"/>
      <c r="G55" s="93"/>
      <c r="H55" s="93"/>
      <c r="I55" s="93"/>
      <c r="J55" s="93"/>
      <c r="K55" s="93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9"/>
  <sheetViews>
    <sheetView zoomScale="85" zoomScaleNormal="100" workbookViewId="0"/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79" t="s">
        <v>0</v>
      </c>
      <c r="M1" s="80"/>
      <c r="N1" s="62" t="str">
        <f>'20814-00-01'!K1</f>
        <v>金管會銀行局</v>
      </c>
      <c r="O1" s="83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66"/>
      <c r="H2" s="66"/>
      <c r="I2" s="66"/>
      <c r="J2" s="66"/>
      <c r="K2" s="66"/>
      <c r="L2" s="79" t="s">
        <v>1</v>
      </c>
      <c r="M2" s="80"/>
      <c r="N2" s="64" t="s">
        <v>37</v>
      </c>
      <c r="O2" s="63"/>
    </row>
    <row r="3" spans="1:15" ht="28.15" customHeight="1" x14ac:dyDescent="0.25">
      <c r="A3" s="71" t="s">
        <v>32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85" t="str">
        <f>'20814-00-01'!D5</f>
        <v>中華民國一一三年一月</v>
      </c>
      <c r="D5" s="86"/>
      <c r="E5" s="86"/>
      <c r="F5" s="86"/>
      <c r="G5" s="86"/>
      <c r="H5" s="86"/>
      <c r="I5" s="86"/>
      <c r="J5" s="86"/>
      <c r="K5" s="86"/>
      <c r="L5" s="13"/>
      <c r="M5" s="13"/>
      <c r="N5" s="10"/>
      <c r="O5" s="14" t="s">
        <v>34</v>
      </c>
    </row>
    <row r="6" spans="1:15" ht="42" customHeight="1" x14ac:dyDescent="0.25">
      <c r="A6" s="94" t="s">
        <v>21</v>
      </c>
      <c r="B6" s="95"/>
      <c r="C6" s="3" t="s">
        <v>140</v>
      </c>
      <c r="D6" s="8" t="s">
        <v>130</v>
      </c>
      <c r="E6" s="48" t="s">
        <v>131</v>
      </c>
      <c r="F6" s="48" t="s">
        <v>132</v>
      </c>
      <c r="G6" s="48" t="s">
        <v>133</v>
      </c>
      <c r="H6" s="3" t="s">
        <v>134</v>
      </c>
      <c r="I6" s="8" t="s">
        <v>135</v>
      </c>
      <c r="J6" s="23" t="s">
        <v>136</v>
      </c>
      <c r="K6" s="69" t="s">
        <v>137</v>
      </c>
      <c r="L6" s="80"/>
      <c r="M6" s="79" t="s">
        <v>138</v>
      </c>
      <c r="N6" s="80"/>
      <c r="O6" s="3" t="s">
        <v>139</v>
      </c>
    </row>
    <row r="7" spans="1:15" ht="35.1" customHeight="1" x14ac:dyDescent="0.25">
      <c r="A7" s="96" t="s">
        <v>22</v>
      </c>
      <c r="B7" s="97"/>
      <c r="C7" s="34">
        <v>3384387</v>
      </c>
      <c r="D7" s="35">
        <v>134835</v>
      </c>
      <c r="E7" s="35">
        <v>328666</v>
      </c>
      <c r="F7" s="35">
        <v>75689</v>
      </c>
      <c r="G7" s="35">
        <v>350008</v>
      </c>
      <c r="H7" s="35">
        <v>91428</v>
      </c>
      <c r="I7" s="35">
        <v>240573</v>
      </c>
      <c r="J7" s="35">
        <v>14103</v>
      </c>
      <c r="K7" s="98">
        <v>29370</v>
      </c>
      <c r="L7" s="98"/>
      <c r="M7" s="98">
        <v>28568</v>
      </c>
      <c r="N7" s="98"/>
      <c r="O7" s="35">
        <v>2091147</v>
      </c>
    </row>
    <row r="8" spans="1:15" ht="35.1" customHeight="1" x14ac:dyDescent="0.25">
      <c r="A8" s="96" t="s">
        <v>23</v>
      </c>
      <c r="B8" s="97"/>
      <c r="C8" s="49">
        <v>100</v>
      </c>
      <c r="D8" s="49">
        <v>3.98</v>
      </c>
      <c r="E8" s="49">
        <v>9.7100000000000009</v>
      </c>
      <c r="F8" s="49">
        <v>2.2400000000000002</v>
      </c>
      <c r="G8" s="49">
        <v>10.34</v>
      </c>
      <c r="H8" s="49">
        <v>2.7</v>
      </c>
      <c r="I8" s="49">
        <v>7.11</v>
      </c>
      <c r="J8" s="49">
        <v>0.42</v>
      </c>
      <c r="K8" s="99">
        <v>0.87</v>
      </c>
      <c r="L8" s="99"/>
      <c r="M8" s="99">
        <v>0.84</v>
      </c>
      <c r="N8" s="99"/>
      <c r="O8" s="49">
        <v>61.79</v>
      </c>
    </row>
    <row r="9" spans="1:15" ht="35.1" customHeight="1" x14ac:dyDescent="0.25">
      <c r="A9" s="96" t="s">
        <v>24</v>
      </c>
      <c r="B9" s="97"/>
      <c r="C9" s="26">
        <v>3755850</v>
      </c>
      <c r="D9" s="26">
        <v>126307</v>
      </c>
      <c r="E9" s="26">
        <v>299094</v>
      </c>
      <c r="F9" s="26">
        <v>90442</v>
      </c>
      <c r="G9" s="26">
        <v>582731</v>
      </c>
      <c r="H9" s="26">
        <v>89226</v>
      </c>
      <c r="I9" s="26">
        <v>211175</v>
      </c>
      <c r="J9" s="26">
        <v>13474</v>
      </c>
      <c r="K9" s="100">
        <v>25003</v>
      </c>
      <c r="L9" s="100"/>
      <c r="M9" s="100">
        <v>21968</v>
      </c>
      <c r="N9" s="100"/>
      <c r="O9" s="26">
        <v>2296430</v>
      </c>
    </row>
    <row r="10" spans="1:15" ht="35.1" customHeight="1" x14ac:dyDescent="0.25">
      <c r="A10" s="96" t="s">
        <v>25</v>
      </c>
      <c r="B10" s="97"/>
      <c r="C10" s="49">
        <v>-9.89</v>
      </c>
      <c r="D10" s="49">
        <v>6.75</v>
      </c>
      <c r="E10" s="49">
        <v>9.89</v>
      </c>
      <c r="F10" s="49">
        <v>-16.309999999999999</v>
      </c>
      <c r="G10" s="49">
        <v>-39.94</v>
      </c>
      <c r="H10" s="49">
        <v>2.4700000000000002</v>
      </c>
      <c r="I10" s="49">
        <v>13.92</v>
      </c>
      <c r="J10" s="49">
        <v>4.67</v>
      </c>
      <c r="K10" s="99">
        <v>17.47</v>
      </c>
      <c r="L10" s="99"/>
      <c r="M10" s="99">
        <v>30.04</v>
      </c>
      <c r="N10" s="99"/>
      <c r="O10" s="49">
        <v>-8.94</v>
      </c>
    </row>
    <row r="11" spans="1:15" ht="35.1" customHeight="1" x14ac:dyDescent="0.25">
      <c r="A11" s="96" t="s">
        <v>26</v>
      </c>
      <c r="B11" s="97"/>
      <c r="C11" s="26">
        <v>3592369</v>
      </c>
      <c r="D11" s="26">
        <v>118239</v>
      </c>
      <c r="E11" s="26">
        <v>298893</v>
      </c>
      <c r="F11" s="26">
        <v>85197</v>
      </c>
      <c r="G11" s="26">
        <v>417325</v>
      </c>
      <c r="H11" s="26">
        <v>93573</v>
      </c>
      <c r="I11" s="26">
        <v>125529</v>
      </c>
      <c r="J11" s="26">
        <v>6196</v>
      </c>
      <c r="K11" s="100">
        <v>32362</v>
      </c>
      <c r="L11" s="100"/>
      <c r="M11" s="100">
        <v>16556</v>
      </c>
      <c r="N11" s="100"/>
      <c r="O11" s="26">
        <v>2398499</v>
      </c>
    </row>
    <row r="12" spans="1:15" ht="35.1" customHeight="1" x14ac:dyDescent="0.25">
      <c r="A12" s="96" t="s">
        <v>27</v>
      </c>
      <c r="B12" s="97"/>
      <c r="C12" s="49">
        <v>-5.79</v>
      </c>
      <c r="D12" s="49">
        <v>14.04</v>
      </c>
      <c r="E12" s="49">
        <v>9.9600000000000009</v>
      </c>
      <c r="F12" s="49">
        <v>-11.16</v>
      </c>
      <c r="G12" s="49">
        <v>-16.13</v>
      </c>
      <c r="H12" s="49">
        <v>-2.29</v>
      </c>
      <c r="I12" s="49">
        <v>91.65</v>
      </c>
      <c r="J12" s="49">
        <v>127.61</v>
      </c>
      <c r="K12" s="99">
        <v>-9.25</v>
      </c>
      <c r="L12" s="99"/>
      <c r="M12" s="99">
        <v>72.55</v>
      </c>
      <c r="N12" s="99"/>
      <c r="O12" s="49">
        <v>-12.81</v>
      </c>
    </row>
    <row r="13" spans="1:15" ht="35.1" customHeight="1" x14ac:dyDescent="0.25">
      <c r="A13" s="96" t="s">
        <v>28</v>
      </c>
      <c r="B13" s="97"/>
      <c r="C13" s="26">
        <v>3384387</v>
      </c>
      <c r="D13" s="26">
        <v>134835</v>
      </c>
      <c r="E13" s="26">
        <v>328666</v>
      </c>
      <c r="F13" s="26">
        <v>75689</v>
      </c>
      <c r="G13" s="26">
        <v>350008</v>
      </c>
      <c r="H13" s="26">
        <v>91428</v>
      </c>
      <c r="I13" s="26">
        <v>240573</v>
      </c>
      <c r="J13" s="26">
        <v>14103</v>
      </c>
      <c r="K13" s="100">
        <v>29370</v>
      </c>
      <c r="L13" s="100"/>
      <c r="M13" s="100">
        <v>28568</v>
      </c>
      <c r="N13" s="100"/>
      <c r="O13" s="26">
        <v>2091147</v>
      </c>
    </row>
    <row r="14" spans="1:15" ht="35.1" customHeight="1" x14ac:dyDescent="0.25">
      <c r="A14" s="96" t="s">
        <v>29</v>
      </c>
      <c r="B14" s="97"/>
      <c r="C14" s="26">
        <v>3592369</v>
      </c>
      <c r="D14" s="26">
        <v>118239</v>
      </c>
      <c r="E14" s="26">
        <v>298893</v>
      </c>
      <c r="F14" s="26">
        <v>85197</v>
      </c>
      <c r="G14" s="26">
        <v>417325</v>
      </c>
      <c r="H14" s="26">
        <v>93573</v>
      </c>
      <c r="I14" s="26">
        <v>125529</v>
      </c>
      <c r="J14" s="26">
        <v>6196</v>
      </c>
      <c r="K14" s="100">
        <v>32362</v>
      </c>
      <c r="L14" s="100"/>
      <c r="M14" s="100">
        <v>16556</v>
      </c>
      <c r="N14" s="100"/>
      <c r="O14" s="26">
        <v>2398499</v>
      </c>
    </row>
    <row r="15" spans="1:15" ht="35.1" customHeight="1" x14ac:dyDescent="0.25">
      <c r="A15" s="101" t="s">
        <v>25</v>
      </c>
      <c r="B15" s="102"/>
      <c r="C15" s="50">
        <v>-5.79</v>
      </c>
      <c r="D15" s="51">
        <v>14.04</v>
      </c>
      <c r="E15" s="51">
        <v>9.9600000000000009</v>
      </c>
      <c r="F15" s="51">
        <v>-11.16</v>
      </c>
      <c r="G15" s="51">
        <v>-16.13</v>
      </c>
      <c r="H15" s="51">
        <v>-2.29</v>
      </c>
      <c r="I15" s="51">
        <v>91.65</v>
      </c>
      <c r="J15" s="51">
        <v>127.61</v>
      </c>
      <c r="K15" s="103">
        <v>-9.25</v>
      </c>
      <c r="L15" s="103"/>
      <c r="M15" s="103">
        <v>72.55</v>
      </c>
      <c r="N15" s="103"/>
      <c r="O15" s="51">
        <v>-12.81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中華民國113年 2月21日編製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53" t="str">
        <f>'20814-00-01'!A22</f>
        <v>資料來源：根據各銀行填報資料編製。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</row>
    <row r="19" spans="1:15" ht="16.5" customHeight="1" x14ac:dyDescent="0.25">
      <c r="A19" s="53" t="str">
        <f>'20814-00-01'!A23</f>
        <v>填表說明：本表編製1份自存，電子檔上載銀行局網站。</v>
      </c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</row>
  </sheetData>
  <mergeCells count="39">
    <mergeCell ref="A18:O18"/>
    <mergeCell ref="A19:O19"/>
    <mergeCell ref="A14:B14"/>
    <mergeCell ref="K14:L14"/>
    <mergeCell ref="M14:N14"/>
    <mergeCell ref="A15:B15"/>
    <mergeCell ref="K15:L15"/>
    <mergeCell ref="M15:N15"/>
    <mergeCell ref="A12:B12"/>
    <mergeCell ref="K12:L12"/>
    <mergeCell ref="M12:N12"/>
    <mergeCell ref="A13:B13"/>
    <mergeCell ref="K13:L13"/>
    <mergeCell ref="M13:N13"/>
    <mergeCell ref="A10:B10"/>
    <mergeCell ref="K10:L10"/>
    <mergeCell ref="M10:N10"/>
    <mergeCell ref="A11:B11"/>
    <mergeCell ref="K11:L11"/>
    <mergeCell ref="M11:N11"/>
    <mergeCell ref="A8:B8"/>
    <mergeCell ref="K8:L8"/>
    <mergeCell ref="M8:N8"/>
    <mergeCell ref="A9:B9"/>
    <mergeCell ref="K9:L9"/>
    <mergeCell ref="M9:N9"/>
    <mergeCell ref="C5:K5"/>
    <mergeCell ref="A6:B6"/>
    <mergeCell ref="K6:L6"/>
    <mergeCell ref="M6:N6"/>
    <mergeCell ref="A7:B7"/>
    <mergeCell ref="K7:L7"/>
    <mergeCell ref="M7:N7"/>
    <mergeCell ref="A3:O3"/>
    <mergeCell ref="L1:M1"/>
    <mergeCell ref="N1:O1"/>
    <mergeCell ref="G2:K2"/>
    <mergeCell ref="L2:M2"/>
    <mergeCell ref="N2:O2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謝嘉晉</cp:lastModifiedBy>
  <cp:lastPrinted>2015-03-19T15:41:48Z</cp:lastPrinted>
  <dcterms:created xsi:type="dcterms:W3CDTF">2004-12-23T03:57:02Z</dcterms:created>
  <dcterms:modified xsi:type="dcterms:W3CDTF">2024-02-20T01:47:23Z</dcterms:modified>
  <cp:category>I2Z</cp:category>
</cp:coreProperties>
</file>