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定稿匯入匯出\"/>
    </mc:Choice>
  </mc:AlternateContent>
  <xr:revisionPtr revIDLastSave="0" documentId="13_ncr:1_{E0D89AFE-4158-4BFE-8467-BA6464058023}" xr6:coauthVersionLast="47" xr6:coauthVersionMax="47" xr10:uidLastSave="{00000000-0000-0000-0000-000000000000}"/>
  <bookViews>
    <workbookView xWindow="-120" yWindow="-120" windowWidth="29040" windowHeight="15840" tabRatio="875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<sst xmlns="http://schemas.openxmlformats.org/spreadsheetml/2006/main" count="550" uniqueCount="142">
  <si>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</si>
  <si>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</si>
  <si>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</si>
  <si>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</si>
  <si>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</si>
  <si>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</si>
  <si>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</si>
  <si>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</si>
  <si>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</si>
  <si>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</si>
  <si>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</si>
  <si>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</si>
  <si>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</si>
  <si>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</si>
  <si>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</si>
  <si>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</si>
  <si>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</si>
  <si>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</si>
  <si>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</si>
  <si>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</si>
  <si>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</si>
  <si>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</si>
  <si>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</si>
  <si>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</si>
  <si>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</si>
  <si>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</si>
  <si>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</si>
  <si>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</si>
  <si>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</si>
  <si>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</si>
  <si>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</si>
  <si>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</si>
  <si>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</si>
  <si>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</si>
  <si>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</si>
  <si>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</si>
  <si>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</si>
  <si>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</si>
  <si>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</si>
  <si>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</si>
  <si>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</si>
  <si>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</si>
  <si>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</si>
  <si>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</si>
  <si>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</si>
  <si>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</si>
  <si>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</si>
  <si>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</si>
  <si>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</si>
  <si>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</si>
  <si>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</si>
  <si>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</si>
  <si>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</si>
  <si>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</si>
  <si>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</si>
  <si>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</si>
  <si>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</si>
  <si>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</si>
  <si>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</si>
  <si>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</si>
  <si>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</si>
  <si>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</si>
  <si>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</si>
  <si>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</si>
  <si>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</si>
  <si>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</si>
  <si>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</si>
  <si>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</si>
  <si>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</si>
  <si>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</si>
  <si>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</si>
  <si>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</si>
  <si>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</si>
  <si>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</si>
  <si>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</si>
  <si>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</si>
  <si>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日盛國際商業銀行(112/4裁撤)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</si>
  <si>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</si>
  <si>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</si>
  <si>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</si>
  <si>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</si>
  <si>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</si>
  <si>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</si>
  <si>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</si>
  <si>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</si>
  <si>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</si>
  <si>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</si>
  <si>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</si>
  <si>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</si>
  <si>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</si>
  <si>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</si>
  <si>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</si>
  <si>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</si>
  <si>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中華民國一一二年八月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</si>
  <si>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</si>
  <si>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</si>
  <si>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</si>
  <si>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</si>
  <si>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</si>
  <si>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</si>
  <si>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</si>
  <si>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</si>
  <si>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</si>
  <si>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</si>
  <si>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</si>
  <si>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</si>
  <si>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</si>
  <si>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</si>
  <si>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</si>
  <si>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</si>
  <si>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</si>
  <si>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</si>
  <si>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</si>
  <si>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</si>
  <si>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</si>
  <si>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</si>
  <si>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</si>
  <si>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</si>
  <si>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</si>
  <si>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</si>
  <si>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</si>
  <si>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</si>
  <si>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</si>
  <si>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</si>
  <si>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</si>
  <si>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</si>
  <si>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</si>
  <si>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</si>
  <si>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</si>
  <si>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</si>
  <si>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</si>
  <si>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</si>
  <si>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</si>
  <si>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</si>
  <si>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</si>
  <si>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</si>
  <si>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</si>
  <si>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</si>
  <si>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</si>
  <si>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</si>
  <si>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</si>
  <si>
    <t>中華民國112年 9月21日編製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</si>
</sst>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178" fontId="6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3" zoomScale="85" zoomScaleNormal="100" workbookViewId="0">
      <selection activeCell="A6" sqref="A6:B7"/>
    </sheetView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92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52" t="s">
        <v>91</v>
      </c>
      <c r="L1" s="53"/>
    </row>
    <row r="2" spans="1:12" x14ac:dyDescent="0.25">
      <c r="A2" s="8" t="s">
        <v>90</v>
      </c>
      <c r="B2" s="16" t="s">
        <v>89</v>
      </c>
      <c r="D2" s="4"/>
      <c r="E2" s="56"/>
      <c r="F2" s="56"/>
      <c r="G2" s="56"/>
      <c r="H2" s="56"/>
      <c r="I2" s="56"/>
      <c r="J2" s="8" t="s">
        <v>1</v>
      </c>
      <c r="K2" s="54" t="s">
        <v>35</v>
      </c>
      <c r="L2" s="53"/>
    </row>
    <row r="3" spans="1:12" ht="28.15" customHeight="1" x14ac:dyDescent="0.25">
      <c r="A3" s="61" t="s">
        <v>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8" customHeight="1" x14ac:dyDescent="0.25">
      <c r="A4" s="5"/>
      <c r="B4" s="5"/>
      <c r="C4" s="5"/>
      <c r="D4" s="57"/>
      <c r="E4" s="58"/>
      <c r="F4" s="58"/>
      <c r="G4" s="58"/>
      <c r="H4" s="58"/>
      <c r="I4" s="58"/>
      <c r="J4" s="6"/>
      <c r="K4" s="5"/>
      <c r="L4" s="7"/>
    </row>
    <row r="5" spans="1:12" ht="18" customHeight="1" x14ac:dyDescent="0.25">
      <c r="A5" s="5"/>
      <c r="B5" s="5"/>
      <c r="C5" s="5"/>
      <c r="D5" s="55" t="s">
        <v>93</v>
      </c>
      <c r="E5" s="55"/>
      <c r="F5" s="55"/>
      <c r="G5" s="55"/>
      <c r="H5" s="55"/>
      <c r="I5" s="55"/>
      <c r="J5" s="6"/>
      <c r="K5" s="5"/>
      <c r="L5" s="7" t="s">
        <v>34</v>
      </c>
    </row>
    <row r="6" spans="1:12" ht="18" customHeight="1" x14ac:dyDescent="0.25">
      <c r="A6" s="68" t="s">
        <v>11</v>
      </c>
      <c r="B6" s="69"/>
      <c r="C6" s="77" t="s">
        <v>19</v>
      </c>
      <c r="D6" s="75" t="s">
        <v>12</v>
      </c>
      <c r="E6" s="73"/>
      <c r="F6" s="76"/>
      <c r="G6" s="73" t="s">
        <v>13</v>
      </c>
      <c r="H6" s="73"/>
      <c r="I6" s="73"/>
      <c r="J6" s="59" t="s">
        <v>33</v>
      </c>
      <c r="K6" s="60"/>
      <c r="L6" s="60"/>
    </row>
    <row r="7" spans="1:12" ht="18" customHeight="1" x14ac:dyDescent="0.25">
      <c r="A7" s="70"/>
      <c r="B7" s="71"/>
      <c r="C7" s="78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5" t="s">
        <v>4</v>
      </c>
      <c r="K7" s="76"/>
      <c r="L7" s="3" t="s">
        <v>5</v>
      </c>
    </row>
    <row r="8" spans="1:12" ht="23.1" customHeight="1" x14ac:dyDescent="0.25">
      <c r="A8" s="62" t="s">
        <v>15</v>
      </c>
      <c r="B8" s="63"/>
      <c r="C8" s="24" t="s">
        <v>86</v>
      </c>
      <c r="D8" s="34">
        <v>3627009</v>
      </c>
      <c r="E8" s="35">
        <v>4187936</v>
      </c>
      <c r="F8" s="36">
        <v>-13.39</v>
      </c>
      <c r="G8" s="35">
        <v>29576560</v>
      </c>
      <c r="H8" s="35">
        <v>37859272</v>
      </c>
      <c r="I8" s="36">
        <v>-21.88</v>
      </c>
      <c r="J8" s="72">
        <v>100</v>
      </c>
      <c r="K8" s="72"/>
      <c r="L8" s="36">
        <v>100</v>
      </c>
    </row>
    <row r="9" spans="1:12" ht="23.1" customHeight="1" x14ac:dyDescent="0.25">
      <c r="A9" s="64"/>
      <c r="B9" s="65"/>
      <c r="C9" s="12" t="s">
        <v>41</v>
      </c>
      <c r="D9" s="25">
        <v>3444342</v>
      </c>
      <c r="E9" s="26">
        <v>3859015</v>
      </c>
      <c r="F9" s="27">
        <v>-10.75</v>
      </c>
      <c r="G9" s="26">
        <v>27475591</v>
      </c>
      <c r="H9" s="26">
        <v>34873704</v>
      </c>
      <c r="I9" s="27">
        <v>-21.21</v>
      </c>
      <c r="J9" s="74">
        <v>94.96</v>
      </c>
      <c r="K9" s="74"/>
      <c r="L9" s="27">
        <v>92.9</v>
      </c>
    </row>
    <row r="10" spans="1:12" ht="32.1" customHeight="1" x14ac:dyDescent="0.25">
      <c r="A10" s="66"/>
      <c r="B10" s="67"/>
      <c r="C10" s="20" t="s">
        <v>42</v>
      </c>
      <c r="D10" s="28">
        <v>182667</v>
      </c>
      <c r="E10" s="29">
        <v>328921</v>
      </c>
      <c r="F10" s="30">
        <v>-44.46</v>
      </c>
      <c r="G10" s="29">
        <v>2100969</v>
      </c>
      <c r="H10" s="29">
        <v>2985568</v>
      </c>
      <c r="I10" s="30">
        <v>-29.63</v>
      </c>
      <c r="J10" s="51">
        <v>5.04</v>
      </c>
      <c r="K10" s="51"/>
      <c r="L10" s="30">
        <v>7.1</v>
      </c>
    </row>
    <row r="11" spans="1:12" ht="23.1" customHeight="1" x14ac:dyDescent="0.25">
      <c r="A11" s="62" t="s">
        <v>16</v>
      </c>
      <c r="B11" s="63"/>
      <c r="C11" s="24" t="s">
        <v>86</v>
      </c>
      <c r="D11" s="25">
        <v>4419092</v>
      </c>
      <c r="E11" s="26">
        <v>4450650</v>
      </c>
      <c r="F11" s="27">
        <v>-0.71</v>
      </c>
      <c r="G11" s="26">
        <v>28569032</v>
      </c>
      <c r="H11" s="26">
        <v>39924182</v>
      </c>
      <c r="I11" s="27">
        <v>-28.44</v>
      </c>
      <c r="J11" s="74">
        <v>100</v>
      </c>
      <c r="K11" s="74"/>
      <c r="L11" s="27">
        <v>100</v>
      </c>
    </row>
    <row r="12" spans="1:12" ht="23.1" customHeight="1" x14ac:dyDescent="0.25">
      <c r="A12" s="64"/>
      <c r="B12" s="65"/>
      <c r="C12" s="12" t="s">
        <v>41</v>
      </c>
      <c r="D12" s="25">
        <v>3755866</v>
      </c>
      <c r="E12" s="26">
        <v>4250332</v>
      </c>
      <c r="F12" s="27">
        <v>-11.63</v>
      </c>
      <c r="G12" s="26">
        <v>26126847</v>
      </c>
      <c r="H12" s="26">
        <v>35680009</v>
      </c>
      <c r="I12" s="27">
        <v>-26.77</v>
      </c>
      <c r="J12" s="74">
        <v>84.99</v>
      </c>
      <c r="K12" s="74"/>
      <c r="L12" s="27">
        <v>91.45</v>
      </c>
    </row>
    <row r="13" spans="1:12" ht="32.1" customHeight="1" x14ac:dyDescent="0.25">
      <c r="A13" s="66"/>
      <c r="B13" s="67"/>
      <c r="C13" s="20" t="s">
        <v>42</v>
      </c>
      <c r="D13" s="28">
        <v>663226</v>
      </c>
      <c r="E13" s="29">
        <v>200318</v>
      </c>
      <c r="F13" s="30">
        <v>231.09</v>
      </c>
      <c r="G13" s="29">
        <v>2442185</v>
      </c>
      <c r="H13" s="29">
        <v>4244173</v>
      </c>
      <c r="I13" s="30">
        <v>-42.46</v>
      </c>
      <c r="J13" s="51">
        <v>15.01</v>
      </c>
      <c r="K13" s="51"/>
      <c r="L13" s="30">
        <v>8.5500000000000007</v>
      </c>
    </row>
    <row r="14" spans="1:12" ht="23.1" customHeight="1" x14ac:dyDescent="0.25">
      <c r="A14" s="62" t="s">
        <v>17</v>
      </c>
      <c r="B14" s="63"/>
      <c r="C14" s="24" t="s">
        <v>86</v>
      </c>
      <c r="D14" s="25">
        <v>35585</v>
      </c>
      <c r="E14" s="26">
        <v>63360</v>
      </c>
      <c r="F14" s="27">
        <v>-43.84</v>
      </c>
      <c r="G14" s="26">
        <v>295253</v>
      </c>
      <c r="H14" s="26">
        <v>408267</v>
      </c>
      <c r="I14" s="27">
        <v>-27.68</v>
      </c>
      <c r="J14" s="74">
        <v>100</v>
      </c>
      <c r="K14" s="74"/>
      <c r="L14" s="27">
        <v>100</v>
      </c>
    </row>
    <row r="15" spans="1:12" ht="23.1" customHeight="1" x14ac:dyDescent="0.25">
      <c r="A15" s="64"/>
      <c r="B15" s="65"/>
      <c r="C15" s="12" t="s">
        <v>41</v>
      </c>
      <c r="D15" s="25">
        <v>35585</v>
      </c>
      <c r="E15" s="26">
        <v>63360</v>
      </c>
      <c r="F15" s="27">
        <v>-43.84</v>
      </c>
      <c r="G15" s="26">
        <v>295253</v>
      </c>
      <c r="H15" s="26">
        <v>408267</v>
      </c>
      <c r="I15" s="27">
        <v>-27.68</v>
      </c>
      <c r="J15" s="74">
        <v>100</v>
      </c>
      <c r="K15" s="74"/>
      <c r="L15" s="27">
        <v>100</v>
      </c>
    </row>
    <row r="16" spans="1:12" ht="32.1" customHeight="1" x14ac:dyDescent="0.25">
      <c r="A16" s="66"/>
      <c r="B16" s="67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81">
        <v>0</v>
      </c>
      <c r="K16" s="81"/>
      <c r="L16" s="33">
        <v>0</v>
      </c>
    </row>
    <row r="17" spans="1:12" ht="23.1" customHeight="1" x14ac:dyDescent="0.25">
      <c r="A17" s="62" t="s">
        <v>18</v>
      </c>
      <c r="B17" s="63"/>
      <c r="C17" s="24" t="s">
        <v>86</v>
      </c>
      <c r="D17" s="25">
        <v>2850978</v>
      </c>
      <c r="E17" s="26">
        <v>3901201</v>
      </c>
      <c r="F17" s="27">
        <v>-26.92</v>
      </c>
      <c r="G17" s="26">
        <v>22369661</v>
      </c>
      <c r="H17" s="26">
        <v>32430844</v>
      </c>
      <c r="I17" s="27">
        <v>-31.02</v>
      </c>
      <c r="J17" s="74">
        <v>100</v>
      </c>
      <c r="K17" s="74"/>
      <c r="L17" s="27">
        <v>100</v>
      </c>
    </row>
    <row r="18" spans="1:12" ht="23.1" customHeight="1" x14ac:dyDescent="0.25">
      <c r="A18" s="64"/>
      <c r="B18" s="65"/>
      <c r="C18" s="12" t="s">
        <v>41</v>
      </c>
      <c r="D18" s="25">
        <v>2669503</v>
      </c>
      <c r="E18" s="26">
        <v>3726978</v>
      </c>
      <c r="F18" s="27">
        <v>-28.37</v>
      </c>
      <c r="G18" s="26">
        <v>21055467</v>
      </c>
      <c r="H18" s="26">
        <v>30799607</v>
      </c>
      <c r="I18" s="27">
        <v>-31.64</v>
      </c>
      <c r="J18" s="74">
        <v>93.63</v>
      </c>
      <c r="K18" s="74"/>
      <c r="L18" s="27">
        <v>94.13</v>
      </c>
    </row>
    <row r="19" spans="1:12" ht="32.1" customHeight="1" x14ac:dyDescent="0.25">
      <c r="A19" s="66"/>
      <c r="B19" s="67"/>
      <c r="C19" s="20" t="s">
        <v>42</v>
      </c>
      <c r="D19" s="28">
        <v>181475</v>
      </c>
      <c r="E19" s="29">
        <v>174223</v>
      </c>
      <c r="F19" s="30">
        <v>4.16</v>
      </c>
      <c r="G19" s="29">
        <v>1314194</v>
      </c>
      <c r="H19" s="29">
        <v>1631237</v>
      </c>
      <c r="I19" s="30">
        <v>-19.440000000000001</v>
      </c>
      <c r="J19" s="51">
        <v>6.37</v>
      </c>
      <c r="K19" s="51"/>
      <c r="L19" s="30">
        <v>5.87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0" t="s">
        <v>88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 ht="16.5" customHeight="1" x14ac:dyDescent="0.25">
      <c r="A23" s="80" t="s">
        <v>87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2" hidden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5" t="s">
        <v>0</v>
      </c>
      <c r="M1" s="76"/>
      <c r="N1" s="52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56"/>
      <c r="H2" s="56"/>
      <c r="I2" s="56"/>
      <c r="J2" s="56"/>
      <c r="K2" s="56"/>
      <c r="L2" s="75" t="s">
        <v>1</v>
      </c>
      <c r="M2" s="76"/>
      <c r="N2" s="54" t="s">
        <v>37</v>
      </c>
      <c r="O2" s="53"/>
    </row>
    <row r="3" spans="1:15" ht="28.15" customHeight="1" x14ac:dyDescent="0.25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中華民國一一二年八月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140</v>
      </c>
      <c r="D6" s="8" t="s">
        <v>130</v>
      </c>
      <c r="E6" s="47" t="s">
        <v>131</v>
      </c>
      <c r="F6" s="47" t="s">
        <v>132</v>
      </c>
      <c r="G6" s="47" t="s">
        <v>133</v>
      </c>
      <c r="H6" s="3" t="s">
        <v>134</v>
      </c>
      <c r="I6" s="8" t="s">
        <v>135</v>
      </c>
      <c r="J6" s="23" t="s">
        <v>136</v>
      </c>
      <c r="K6" s="59" t="s">
        <v>137</v>
      </c>
      <c r="L6" s="76"/>
      <c r="M6" s="75" t="s">
        <v>138</v>
      </c>
      <c r="N6" s="76"/>
      <c r="O6" s="3" t="s">
        <v>139</v>
      </c>
    </row>
    <row r="7" spans="1:15" ht="35.1" customHeight="1" x14ac:dyDescent="0.25">
      <c r="A7" s="93" t="s">
        <v>22</v>
      </c>
      <c r="B7" s="94"/>
      <c r="C7" s="34">
        <v>4419092</v>
      </c>
      <c r="D7" s="35">
        <v>122599</v>
      </c>
      <c r="E7" s="35">
        <v>369617</v>
      </c>
      <c r="F7" s="35">
        <v>103142</v>
      </c>
      <c r="G7" s="35">
        <v>469708</v>
      </c>
      <c r="H7" s="35">
        <v>87247</v>
      </c>
      <c r="I7" s="35">
        <v>1027588</v>
      </c>
      <c r="J7" s="35">
        <v>13363</v>
      </c>
      <c r="K7" s="102">
        <v>18482</v>
      </c>
      <c r="L7" s="102"/>
      <c r="M7" s="102">
        <v>26851</v>
      </c>
      <c r="N7" s="102"/>
      <c r="O7" s="35">
        <v>2180495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2.77</v>
      </c>
      <c r="E8" s="48">
        <v>8.36</v>
      </c>
      <c r="F8" s="48">
        <v>2.33</v>
      </c>
      <c r="G8" s="48">
        <v>10.63</v>
      </c>
      <c r="H8" s="48">
        <v>1.97</v>
      </c>
      <c r="I8" s="48">
        <v>23.25</v>
      </c>
      <c r="J8" s="48">
        <v>0.3</v>
      </c>
      <c r="K8" s="99">
        <v>0.42</v>
      </c>
      <c r="L8" s="99"/>
      <c r="M8" s="99">
        <v>0.61</v>
      </c>
      <c r="N8" s="99"/>
      <c r="O8" s="48">
        <v>49.34</v>
      </c>
    </row>
    <row r="9" spans="1:15" ht="35.1" customHeight="1" x14ac:dyDescent="0.25">
      <c r="A9" s="93" t="s">
        <v>24</v>
      </c>
      <c r="B9" s="94"/>
      <c r="C9" s="26">
        <v>3170647</v>
      </c>
      <c r="D9" s="26">
        <v>127758</v>
      </c>
      <c r="E9" s="26">
        <v>296710</v>
      </c>
      <c r="F9" s="26">
        <v>109207</v>
      </c>
      <c r="G9" s="26">
        <v>384019</v>
      </c>
      <c r="H9" s="26">
        <v>88496</v>
      </c>
      <c r="I9" s="26">
        <v>390498</v>
      </c>
      <c r="J9" s="26">
        <v>13947</v>
      </c>
      <c r="K9" s="95">
        <v>26718</v>
      </c>
      <c r="L9" s="95"/>
      <c r="M9" s="95">
        <v>21987</v>
      </c>
      <c r="N9" s="95"/>
      <c r="O9" s="26">
        <v>1711307</v>
      </c>
    </row>
    <row r="10" spans="1:15" ht="35.1" customHeight="1" x14ac:dyDescent="0.25">
      <c r="A10" s="93" t="s">
        <v>25</v>
      </c>
      <c r="B10" s="94"/>
      <c r="C10" s="48">
        <v>39.380000000000003</v>
      </c>
      <c r="D10" s="48">
        <v>-4.04</v>
      </c>
      <c r="E10" s="48">
        <v>24.57</v>
      </c>
      <c r="F10" s="48">
        <v>-5.55</v>
      </c>
      <c r="G10" s="48">
        <v>22.31</v>
      </c>
      <c r="H10" s="48">
        <v>-1.41</v>
      </c>
      <c r="I10" s="48">
        <v>163.15</v>
      </c>
      <c r="J10" s="48">
        <v>-4.1900000000000004</v>
      </c>
      <c r="K10" s="99">
        <v>-30.83</v>
      </c>
      <c r="L10" s="99"/>
      <c r="M10" s="99">
        <v>22.12</v>
      </c>
      <c r="N10" s="99"/>
      <c r="O10" s="48">
        <v>27.42</v>
      </c>
    </row>
    <row r="11" spans="1:15" ht="35.1" customHeight="1" x14ac:dyDescent="0.25">
      <c r="A11" s="93" t="s">
        <v>26</v>
      </c>
      <c r="B11" s="94"/>
      <c r="C11" s="26">
        <v>4450650</v>
      </c>
      <c r="D11" s="26">
        <v>156530</v>
      </c>
      <c r="E11" s="26">
        <v>433702</v>
      </c>
      <c r="F11" s="26">
        <v>136773</v>
      </c>
      <c r="G11" s="26">
        <v>460989</v>
      </c>
      <c r="H11" s="26">
        <v>101707</v>
      </c>
      <c r="I11" s="26">
        <v>315352</v>
      </c>
      <c r="J11" s="26">
        <v>29695</v>
      </c>
      <c r="K11" s="95">
        <v>57927</v>
      </c>
      <c r="L11" s="95"/>
      <c r="M11" s="95">
        <v>44919</v>
      </c>
      <c r="N11" s="95"/>
      <c r="O11" s="26">
        <v>2713056</v>
      </c>
    </row>
    <row r="12" spans="1:15" ht="35.1" customHeight="1" x14ac:dyDescent="0.25">
      <c r="A12" s="93" t="s">
        <v>27</v>
      </c>
      <c r="B12" s="94"/>
      <c r="C12" s="48">
        <v>-0.71</v>
      </c>
      <c r="D12" s="48">
        <v>-21.68</v>
      </c>
      <c r="E12" s="48">
        <v>-14.78</v>
      </c>
      <c r="F12" s="48">
        <v>-24.59</v>
      </c>
      <c r="G12" s="48">
        <v>1.89</v>
      </c>
      <c r="H12" s="48">
        <v>-14.22</v>
      </c>
      <c r="I12" s="48">
        <v>225.85</v>
      </c>
      <c r="J12" s="48">
        <v>-55</v>
      </c>
      <c r="K12" s="99">
        <v>-68.09</v>
      </c>
      <c r="L12" s="99"/>
      <c r="M12" s="99">
        <v>-40.22</v>
      </c>
      <c r="N12" s="99"/>
      <c r="O12" s="48">
        <v>-19.63</v>
      </c>
    </row>
    <row r="13" spans="1:15" ht="35.1" customHeight="1" x14ac:dyDescent="0.25">
      <c r="A13" s="93" t="s">
        <v>28</v>
      </c>
      <c r="B13" s="94"/>
      <c r="C13" s="26">
        <v>28569032</v>
      </c>
      <c r="D13" s="26">
        <v>1002540</v>
      </c>
      <c r="E13" s="26">
        <v>2622885</v>
      </c>
      <c r="F13" s="26">
        <v>736040</v>
      </c>
      <c r="G13" s="26">
        <v>3812539</v>
      </c>
      <c r="H13" s="26">
        <v>711060</v>
      </c>
      <c r="I13" s="26">
        <v>3145320</v>
      </c>
      <c r="J13" s="26">
        <v>96436</v>
      </c>
      <c r="K13" s="95">
        <v>219520</v>
      </c>
      <c r="L13" s="95"/>
      <c r="M13" s="95">
        <v>201769</v>
      </c>
      <c r="N13" s="95"/>
      <c r="O13" s="26">
        <v>16020923</v>
      </c>
    </row>
    <row r="14" spans="1:15" ht="35.1" customHeight="1" x14ac:dyDescent="0.25">
      <c r="A14" s="93" t="s">
        <v>29</v>
      </c>
      <c r="B14" s="94"/>
      <c r="C14" s="26">
        <v>39924182</v>
      </c>
      <c r="D14" s="26">
        <v>1518651</v>
      </c>
      <c r="E14" s="26">
        <v>3141662</v>
      </c>
      <c r="F14" s="26">
        <v>1344104</v>
      </c>
      <c r="G14" s="26">
        <v>4968014</v>
      </c>
      <c r="H14" s="26">
        <v>828081</v>
      </c>
      <c r="I14" s="26">
        <v>5441894</v>
      </c>
      <c r="J14" s="26">
        <v>176259</v>
      </c>
      <c r="K14" s="95">
        <v>412941</v>
      </c>
      <c r="L14" s="95"/>
      <c r="M14" s="95">
        <v>262569</v>
      </c>
      <c r="N14" s="95"/>
      <c r="O14" s="26">
        <v>21830007</v>
      </c>
    </row>
    <row r="15" spans="1:15" ht="35.1" customHeight="1" x14ac:dyDescent="0.25">
      <c r="A15" s="96" t="s">
        <v>25</v>
      </c>
      <c r="B15" s="97"/>
      <c r="C15" s="49">
        <v>-28.44</v>
      </c>
      <c r="D15" s="50">
        <v>-33.979999999999997</v>
      </c>
      <c r="E15" s="50">
        <v>-16.510000000000002</v>
      </c>
      <c r="F15" s="50">
        <v>-45.24</v>
      </c>
      <c r="G15" s="50">
        <v>-23.26</v>
      </c>
      <c r="H15" s="50">
        <v>-14.13</v>
      </c>
      <c r="I15" s="50">
        <v>-42.2</v>
      </c>
      <c r="J15" s="50">
        <v>-45.29</v>
      </c>
      <c r="K15" s="98">
        <v>-46.84</v>
      </c>
      <c r="L15" s="98"/>
      <c r="M15" s="98">
        <v>-23.16</v>
      </c>
      <c r="N15" s="98"/>
      <c r="O15" s="50">
        <v>-26.61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中華民國112年 9月21日編製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0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0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6.1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3444342</v>
      </c>
      <c r="D8" s="38">
        <v>3859015</v>
      </c>
      <c r="E8" s="39">
        <v>-10.75</v>
      </c>
      <c r="F8" s="38">
        <v>27475591</v>
      </c>
      <c r="G8" s="38">
        <v>34873704</v>
      </c>
      <c r="H8" s="39">
        <v>-21.21</v>
      </c>
      <c r="I8" s="88">
        <v>94.96</v>
      </c>
      <c r="J8" s="88"/>
      <c r="K8" s="39">
        <v>92.9</v>
      </c>
    </row>
    <row r="9" spans="1:11" ht="16.5" customHeight="1" x14ac:dyDescent="0.25">
      <c r="A9" s="86" t="s">
        <v>43</v>
      </c>
      <c r="B9" s="83"/>
      <c r="C9" s="37">
        <v>359784</v>
      </c>
      <c r="D9" s="38">
        <v>330583</v>
      </c>
      <c r="E9" s="39">
        <v>8.83</v>
      </c>
      <c r="F9" s="38">
        <v>2559051</v>
      </c>
      <c r="G9" s="38">
        <v>2999889</v>
      </c>
      <c r="H9" s="39">
        <v>-14.7</v>
      </c>
      <c r="I9" s="88">
        <v>9.92</v>
      </c>
      <c r="J9" s="88"/>
      <c r="K9" s="39">
        <v>8.65</v>
      </c>
    </row>
    <row r="10" spans="1:11" ht="16.5" customHeight="1" x14ac:dyDescent="0.25">
      <c r="A10" s="86" t="s">
        <v>44</v>
      </c>
      <c r="B10" s="83"/>
      <c r="C10" s="37">
        <v>179128</v>
      </c>
      <c r="D10" s="38">
        <v>189297</v>
      </c>
      <c r="E10" s="39">
        <v>-5.37</v>
      </c>
      <c r="F10" s="38">
        <v>1476654</v>
      </c>
      <c r="G10" s="38">
        <v>2164956</v>
      </c>
      <c r="H10" s="39">
        <v>-31.79</v>
      </c>
      <c r="I10" s="88">
        <v>4.9400000000000004</v>
      </c>
      <c r="J10" s="88"/>
      <c r="K10" s="39">
        <v>4.99</v>
      </c>
    </row>
    <row r="11" spans="1:11" ht="16.5" customHeight="1" x14ac:dyDescent="0.25">
      <c r="A11" s="86" t="s">
        <v>45</v>
      </c>
      <c r="B11" s="83"/>
      <c r="C11" s="37">
        <v>229332</v>
      </c>
      <c r="D11" s="38">
        <v>326110</v>
      </c>
      <c r="E11" s="39">
        <v>-29.68</v>
      </c>
      <c r="F11" s="38">
        <v>2154009</v>
      </c>
      <c r="G11" s="38">
        <v>2496307</v>
      </c>
      <c r="H11" s="39">
        <v>-13.71</v>
      </c>
      <c r="I11" s="88">
        <v>6.32</v>
      </c>
      <c r="J11" s="88"/>
      <c r="K11" s="39">
        <v>7.28</v>
      </c>
    </row>
    <row r="12" spans="1:11" ht="16.5" customHeight="1" x14ac:dyDescent="0.25">
      <c r="A12" s="86" t="s">
        <v>46</v>
      </c>
      <c r="B12" s="83"/>
      <c r="C12" s="37">
        <v>346549</v>
      </c>
      <c r="D12" s="38">
        <v>328844</v>
      </c>
      <c r="E12" s="39">
        <v>5.38</v>
      </c>
      <c r="F12" s="38">
        <v>2893352</v>
      </c>
      <c r="G12" s="38">
        <v>3919337</v>
      </c>
      <c r="H12" s="39">
        <v>-26.18</v>
      </c>
      <c r="I12" s="88">
        <v>9.5500000000000007</v>
      </c>
      <c r="J12" s="88"/>
      <c r="K12" s="39">
        <v>9.7799999999999994</v>
      </c>
    </row>
    <row r="13" spans="1:11" ht="16.5" customHeight="1" x14ac:dyDescent="0.25">
      <c r="A13" s="86" t="s">
        <v>47</v>
      </c>
      <c r="B13" s="83"/>
      <c r="C13" s="37">
        <v>390465</v>
      </c>
      <c r="D13" s="38">
        <v>336602</v>
      </c>
      <c r="E13" s="39">
        <v>16</v>
      </c>
      <c r="F13" s="38">
        <v>2851507</v>
      </c>
      <c r="G13" s="38">
        <v>3506538</v>
      </c>
      <c r="H13" s="39">
        <v>-18.68</v>
      </c>
      <c r="I13" s="88">
        <v>10.77</v>
      </c>
      <c r="J13" s="88"/>
      <c r="K13" s="39">
        <v>9.64</v>
      </c>
    </row>
    <row r="14" spans="1:11" ht="16.5" customHeight="1" x14ac:dyDescent="0.25">
      <c r="A14" s="86" t="s">
        <v>48</v>
      </c>
      <c r="B14" s="83"/>
      <c r="C14" s="37">
        <v>251827</v>
      </c>
      <c r="D14" s="38">
        <v>309819</v>
      </c>
      <c r="E14" s="39">
        <v>-18.72</v>
      </c>
      <c r="F14" s="38">
        <v>2470891</v>
      </c>
      <c r="G14" s="38">
        <v>3185593</v>
      </c>
      <c r="H14" s="39">
        <v>-22.44</v>
      </c>
      <c r="I14" s="88">
        <v>6.94</v>
      </c>
      <c r="J14" s="88"/>
      <c r="K14" s="39">
        <v>8.35</v>
      </c>
    </row>
    <row r="15" spans="1:11" ht="16.5" customHeight="1" x14ac:dyDescent="0.25">
      <c r="A15" s="86" t="s">
        <v>49</v>
      </c>
      <c r="B15" s="83"/>
      <c r="C15" s="37">
        <v>127907</v>
      </c>
      <c r="D15" s="38">
        <v>136859</v>
      </c>
      <c r="E15" s="39">
        <v>-6.54</v>
      </c>
      <c r="F15" s="38">
        <v>986187</v>
      </c>
      <c r="G15" s="38">
        <v>1338595</v>
      </c>
      <c r="H15" s="39">
        <v>-26.33</v>
      </c>
      <c r="I15" s="88">
        <v>3.53</v>
      </c>
      <c r="J15" s="88"/>
      <c r="K15" s="39">
        <v>3.33</v>
      </c>
    </row>
    <row r="16" spans="1:11" ht="16.5" customHeight="1" x14ac:dyDescent="0.25">
      <c r="A16" s="86" t="s">
        <v>50</v>
      </c>
      <c r="B16" s="83"/>
      <c r="C16" s="37">
        <v>125294</v>
      </c>
      <c r="D16" s="38">
        <v>91780</v>
      </c>
      <c r="E16" s="39">
        <v>36.520000000000003</v>
      </c>
      <c r="F16" s="38">
        <v>724094</v>
      </c>
      <c r="G16" s="38">
        <v>919895</v>
      </c>
      <c r="H16" s="39">
        <v>-21.29</v>
      </c>
      <c r="I16" s="88">
        <v>3.45</v>
      </c>
      <c r="J16" s="88"/>
      <c r="K16" s="39">
        <v>2.4500000000000002</v>
      </c>
    </row>
    <row r="17" spans="1:11" ht="16.5" customHeight="1" x14ac:dyDescent="0.25">
      <c r="A17" s="86" t="s">
        <v>51</v>
      </c>
      <c r="B17" s="83"/>
      <c r="C17" s="37">
        <v>81629</v>
      </c>
      <c r="D17" s="38">
        <v>42549</v>
      </c>
      <c r="E17" s="39">
        <v>91.85</v>
      </c>
      <c r="F17" s="38">
        <v>600764</v>
      </c>
      <c r="G17" s="38">
        <v>770396</v>
      </c>
      <c r="H17" s="39">
        <v>-22.02</v>
      </c>
      <c r="I17" s="88">
        <v>2.25</v>
      </c>
      <c r="J17" s="88"/>
      <c r="K17" s="39">
        <v>2.0299999999999998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2824</v>
      </c>
      <c r="D19" s="38">
        <v>3601</v>
      </c>
      <c r="E19" s="39">
        <v>-21.58</v>
      </c>
      <c r="F19" s="38">
        <v>47598</v>
      </c>
      <c r="G19" s="38">
        <v>63358</v>
      </c>
      <c r="H19" s="39">
        <v>-24.87</v>
      </c>
      <c r="I19" s="88">
        <v>0.08</v>
      </c>
      <c r="J19" s="88"/>
      <c r="K19" s="39">
        <v>0.16</v>
      </c>
    </row>
    <row r="20" spans="1:11" ht="16.5" customHeight="1" x14ac:dyDescent="0.25">
      <c r="A20" s="86" t="s">
        <v>54</v>
      </c>
      <c r="B20" s="83"/>
      <c r="C20" s="37">
        <v>422148</v>
      </c>
      <c r="D20" s="38">
        <v>795866</v>
      </c>
      <c r="E20" s="39">
        <v>-46.96</v>
      </c>
      <c r="F20" s="38">
        <v>3406579</v>
      </c>
      <c r="G20" s="38">
        <v>4621348</v>
      </c>
      <c r="H20" s="39">
        <v>-26.29</v>
      </c>
      <c r="I20" s="88">
        <v>11.64</v>
      </c>
      <c r="J20" s="88"/>
      <c r="K20" s="39">
        <v>11.52</v>
      </c>
    </row>
    <row r="21" spans="1:11" ht="16.5" customHeight="1" x14ac:dyDescent="0.25">
      <c r="A21" s="86" t="s">
        <v>55</v>
      </c>
      <c r="B21" s="83"/>
      <c r="C21" s="37">
        <v>1366</v>
      </c>
      <c r="D21" s="38">
        <v>6379</v>
      </c>
      <c r="E21" s="39">
        <v>-78.59</v>
      </c>
      <c r="F21" s="38">
        <v>144361</v>
      </c>
      <c r="G21" s="38">
        <v>68231</v>
      </c>
      <c r="H21" s="39">
        <v>111.58</v>
      </c>
      <c r="I21" s="88">
        <v>0.04</v>
      </c>
      <c r="J21" s="88"/>
      <c r="K21" s="39">
        <v>0.49</v>
      </c>
    </row>
    <row r="22" spans="1:11" ht="16.5" customHeight="1" x14ac:dyDescent="0.25">
      <c r="A22" s="86" t="s">
        <v>56</v>
      </c>
      <c r="B22" s="83"/>
      <c r="C22" s="37">
        <v>11718</v>
      </c>
      <c r="D22" s="38">
        <v>6778</v>
      </c>
      <c r="E22" s="39">
        <v>72.88</v>
      </c>
      <c r="F22" s="38">
        <v>161525</v>
      </c>
      <c r="G22" s="38">
        <v>107654</v>
      </c>
      <c r="H22" s="39">
        <v>50.04</v>
      </c>
      <c r="I22" s="88">
        <v>0.32</v>
      </c>
      <c r="J22" s="88"/>
      <c r="K22" s="39">
        <v>0.55000000000000004</v>
      </c>
    </row>
    <row r="23" spans="1:11" ht="16.5" customHeight="1" x14ac:dyDescent="0.25">
      <c r="A23" s="86" t="s">
        <v>57</v>
      </c>
      <c r="B23" s="83"/>
      <c r="C23" s="37">
        <v>134733</v>
      </c>
      <c r="D23" s="38">
        <v>115159</v>
      </c>
      <c r="E23" s="39">
        <v>17</v>
      </c>
      <c r="F23" s="38">
        <v>930767</v>
      </c>
      <c r="G23" s="38">
        <v>1193716</v>
      </c>
      <c r="H23" s="39">
        <v>-22.03</v>
      </c>
      <c r="I23" s="88">
        <v>3.71</v>
      </c>
      <c r="J23" s="88"/>
      <c r="K23" s="39">
        <v>3.15</v>
      </c>
    </row>
    <row r="24" spans="1:11" ht="16.5" customHeight="1" x14ac:dyDescent="0.25">
      <c r="A24" s="86" t="s">
        <v>58</v>
      </c>
      <c r="B24" s="83"/>
      <c r="C24" s="37">
        <v>22427</v>
      </c>
      <c r="D24" s="38">
        <v>6800</v>
      </c>
      <c r="E24" s="39">
        <v>229.81</v>
      </c>
      <c r="F24" s="38">
        <v>104452</v>
      </c>
      <c r="G24" s="38">
        <v>55433</v>
      </c>
      <c r="H24" s="39">
        <v>88.43</v>
      </c>
      <c r="I24" s="88">
        <v>0.62</v>
      </c>
      <c r="J24" s="88"/>
      <c r="K24" s="39">
        <v>0.35</v>
      </c>
    </row>
    <row r="25" spans="1:11" ht="16.5" customHeight="1" x14ac:dyDescent="0.25">
      <c r="A25" s="86" t="s">
        <v>59</v>
      </c>
      <c r="B25" s="83"/>
      <c r="C25" s="37">
        <v>54762</v>
      </c>
      <c r="D25" s="38">
        <v>74367</v>
      </c>
      <c r="E25" s="39">
        <v>-26.36</v>
      </c>
      <c r="F25" s="38">
        <v>505451</v>
      </c>
      <c r="G25" s="38">
        <v>641970</v>
      </c>
      <c r="H25" s="39">
        <v>-21.27</v>
      </c>
      <c r="I25" s="88">
        <v>1.51</v>
      </c>
      <c r="J25" s="88"/>
      <c r="K25" s="39">
        <v>1.71</v>
      </c>
    </row>
    <row r="26" spans="1:11" ht="16.5" customHeight="1" x14ac:dyDescent="0.25">
      <c r="A26" s="86" t="s">
        <v>60</v>
      </c>
      <c r="B26" s="83"/>
      <c r="C26" s="37">
        <v>81</v>
      </c>
      <c r="D26" s="38">
        <v>87</v>
      </c>
      <c r="E26" s="39">
        <v>-6.9</v>
      </c>
      <c r="F26" s="38">
        <v>492</v>
      </c>
      <c r="G26" s="38">
        <v>935</v>
      </c>
      <c r="H26" s="39">
        <v>-47.38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35354</v>
      </c>
      <c r="D27" s="38">
        <v>13283</v>
      </c>
      <c r="E27" s="39">
        <v>166.16</v>
      </c>
      <c r="F27" s="38">
        <v>256723</v>
      </c>
      <c r="G27" s="38">
        <v>328483</v>
      </c>
      <c r="H27" s="39">
        <v>-21.85</v>
      </c>
      <c r="I27" s="88">
        <v>0.97</v>
      </c>
      <c r="J27" s="88"/>
      <c r="K27" s="39">
        <v>0.87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349</v>
      </c>
      <c r="E28" s="39">
        <v>-100</v>
      </c>
      <c r="F28" s="38">
        <v>3082</v>
      </c>
      <c r="G28" s="38">
        <v>2465</v>
      </c>
      <c r="H28" s="39">
        <v>25.03</v>
      </c>
      <c r="I28" s="87">
        <v>0</v>
      </c>
      <c r="J28" s="87"/>
      <c r="K28" s="39">
        <v>0.01</v>
      </c>
    </row>
    <row r="29" spans="1:11" ht="16.5" customHeight="1" x14ac:dyDescent="0.25">
      <c r="A29" s="86" t="s">
        <v>63</v>
      </c>
      <c r="B29" s="83"/>
      <c r="C29" s="40">
        <v>0</v>
      </c>
      <c r="D29" s="38">
        <v>499</v>
      </c>
      <c r="E29" s="39">
        <v>-100</v>
      </c>
      <c r="F29" s="38">
        <v>62</v>
      </c>
      <c r="G29" s="38">
        <v>3101</v>
      </c>
      <c r="H29" s="39">
        <v>-98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64</v>
      </c>
      <c r="B30" s="83"/>
      <c r="C30" s="37">
        <v>17450</v>
      </c>
      <c r="D30" s="38">
        <v>32068</v>
      </c>
      <c r="E30" s="39">
        <v>-45.58</v>
      </c>
      <c r="F30" s="38">
        <v>201735</v>
      </c>
      <c r="G30" s="38">
        <v>232196</v>
      </c>
      <c r="H30" s="39">
        <v>-13.12</v>
      </c>
      <c r="I30" s="88">
        <v>0.48</v>
      </c>
      <c r="J30" s="88"/>
      <c r="K30" s="39">
        <v>0.68</v>
      </c>
    </row>
    <row r="31" spans="1:11" ht="16.5" customHeight="1" x14ac:dyDescent="0.25">
      <c r="A31" s="86" t="s">
        <v>65</v>
      </c>
      <c r="B31" s="83"/>
      <c r="C31" s="37">
        <v>9112</v>
      </c>
      <c r="D31" s="38">
        <v>8571</v>
      </c>
      <c r="E31" s="39">
        <v>6.31</v>
      </c>
      <c r="F31" s="38">
        <v>67912</v>
      </c>
      <c r="G31" s="38">
        <v>62783</v>
      </c>
      <c r="H31" s="39">
        <v>8.17</v>
      </c>
      <c r="I31" s="88">
        <v>0.25</v>
      </c>
      <c r="J31" s="88"/>
      <c r="K31" s="39">
        <v>0.23</v>
      </c>
    </row>
    <row r="32" spans="1:11" ht="16.5" customHeight="1" x14ac:dyDescent="0.25">
      <c r="A32" s="86" t="s">
        <v>66</v>
      </c>
      <c r="B32" s="83"/>
      <c r="C32" s="37">
        <v>97856</v>
      </c>
      <c r="D32" s="38">
        <v>155906</v>
      </c>
      <c r="E32" s="39">
        <v>-37.229999999999997</v>
      </c>
      <c r="F32" s="38">
        <v>495892</v>
      </c>
      <c r="G32" s="38">
        <v>616719</v>
      </c>
      <c r="H32" s="39">
        <v>-19.59</v>
      </c>
      <c r="I32" s="88">
        <v>2.7</v>
      </c>
      <c r="J32" s="88"/>
      <c r="K32" s="39">
        <v>1.68</v>
      </c>
    </row>
    <row r="33" spans="1:11" ht="16.5" customHeight="1" x14ac:dyDescent="0.25">
      <c r="A33" s="86" t="s">
        <v>67</v>
      </c>
      <c r="B33" s="83"/>
      <c r="C33" s="37">
        <v>1768</v>
      </c>
      <c r="D33" s="38">
        <v>845</v>
      </c>
      <c r="E33" s="39">
        <v>109.23</v>
      </c>
      <c r="F33" s="38">
        <v>4656</v>
      </c>
      <c r="G33" s="38">
        <v>6305</v>
      </c>
      <c r="H33" s="39">
        <v>-26.15</v>
      </c>
      <c r="I33" s="88">
        <v>0.05</v>
      </c>
      <c r="J33" s="88"/>
      <c r="K33" s="39">
        <v>0.02</v>
      </c>
    </row>
    <row r="34" spans="1:11" ht="16.5" customHeight="1" x14ac:dyDescent="0.25">
      <c r="A34" s="86" t="s">
        <v>68</v>
      </c>
      <c r="B34" s="83"/>
      <c r="C34" s="37">
        <v>15214</v>
      </c>
      <c r="D34" s="38">
        <v>15095</v>
      </c>
      <c r="E34" s="39">
        <v>0.79</v>
      </c>
      <c r="F34" s="38">
        <v>119831</v>
      </c>
      <c r="G34" s="38">
        <v>202361</v>
      </c>
      <c r="H34" s="39">
        <v>-40.78</v>
      </c>
      <c r="I34" s="88">
        <v>0.42</v>
      </c>
      <c r="J34" s="88"/>
      <c r="K34" s="39">
        <v>0.41</v>
      </c>
    </row>
    <row r="35" spans="1:11" ht="16.5" customHeight="1" x14ac:dyDescent="0.25">
      <c r="A35" s="86" t="s">
        <v>69</v>
      </c>
      <c r="B35" s="83"/>
      <c r="C35" s="37">
        <v>23699</v>
      </c>
      <c r="D35" s="38">
        <v>18660</v>
      </c>
      <c r="E35" s="39">
        <v>27</v>
      </c>
      <c r="F35" s="38">
        <v>166220</v>
      </c>
      <c r="G35" s="38">
        <v>237126</v>
      </c>
      <c r="H35" s="39">
        <v>-29.9</v>
      </c>
      <c r="I35" s="88">
        <v>0.65</v>
      </c>
      <c r="J35" s="88"/>
      <c r="K35" s="39">
        <v>0.56000000000000005</v>
      </c>
    </row>
    <row r="36" spans="1:11" ht="16.5" customHeight="1" x14ac:dyDescent="0.25">
      <c r="A36" s="86" t="s">
        <v>70</v>
      </c>
      <c r="B36" s="83"/>
      <c r="C36" s="37">
        <v>8351</v>
      </c>
      <c r="D36" s="38">
        <v>30859</v>
      </c>
      <c r="E36" s="39">
        <v>-72.94</v>
      </c>
      <c r="F36" s="38">
        <v>157534</v>
      </c>
      <c r="G36" s="38">
        <v>232562</v>
      </c>
      <c r="H36" s="39">
        <v>-32.26</v>
      </c>
      <c r="I36" s="88">
        <v>0.23</v>
      </c>
      <c r="J36" s="88"/>
      <c r="K36" s="39">
        <v>0.53</v>
      </c>
    </row>
    <row r="37" spans="1:11" ht="16.5" customHeight="1" x14ac:dyDescent="0.25">
      <c r="A37" s="86" t="s">
        <v>71</v>
      </c>
      <c r="B37" s="83"/>
      <c r="C37" s="37">
        <v>43921</v>
      </c>
      <c r="D37" s="38">
        <v>42346</v>
      </c>
      <c r="E37" s="39">
        <v>3.72</v>
      </c>
      <c r="F37" s="38">
        <v>481507</v>
      </c>
      <c r="G37" s="38">
        <v>683998</v>
      </c>
      <c r="H37" s="39">
        <v>-29.6</v>
      </c>
      <c r="I37" s="88">
        <v>1.21</v>
      </c>
      <c r="J37" s="88"/>
      <c r="K37" s="39">
        <v>1.63</v>
      </c>
    </row>
    <row r="38" spans="1:11" ht="16.5" customHeight="1" x14ac:dyDescent="0.25">
      <c r="A38" s="86" t="s">
        <v>72</v>
      </c>
      <c r="B38" s="83"/>
      <c r="C38" s="37">
        <v>86863</v>
      </c>
      <c r="D38" s="38">
        <v>128634</v>
      </c>
      <c r="E38" s="39">
        <v>-32.47</v>
      </c>
      <c r="F38" s="38">
        <v>783649</v>
      </c>
      <c r="G38" s="38">
        <v>1204970</v>
      </c>
      <c r="H38" s="39">
        <v>-34.97</v>
      </c>
      <c r="I38" s="88">
        <v>2.39</v>
      </c>
      <c r="J38" s="88"/>
      <c r="K38" s="39">
        <v>2.65</v>
      </c>
    </row>
    <row r="39" spans="1:11" ht="16.5" customHeight="1" x14ac:dyDescent="0.25">
      <c r="A39" s="86" t="s">
        <v>73</v>
      </c>
      <c r="B39" s="83"/>
      <c r="C39" s="37">
        <v>7589</v>
      </c>
      <c r="D39" s="38">
        <v>19927</v>
      </c>
      <c r="E39" s="39">
        <v>-61.92</v>
      </c>
      <c r="F39" s="38">
        <v>51205</v>
      </c>
      <c r="G39" s="38">
        <v>64620</v>
      </c>
      <c r="H39" s="39">
        <v>-20.76</v>
      </c>
      <c r="I39" s="88">
        <v>0.21</v>
      </c>
      <c r="J39" s="88"/>
      <c r="K39" s="39">
        <v>0.17</v>
      </c>
    </row>
    <row r="40" spans="1:11" ht="16.5" customHeight="1" x14ac:dyDescent="0.25">
      <c r="A40" s="86" t="s">
        <v>74</v>
      </c>
      <c r="B40" s="83"/>
      <c r="C40" s="37">
        <v>12618</v>
      </c>
      <c r="D40" s="38">
        <v>22881</v>
      </c>
      <c r="E40" s="39">
        <v>-44.85</v>
      </c>
      <c r="F40" s="38">
        <v>116927</v>
      </c>
      <c r="G40" s="38">
        <v>295825</v>
      </c>
      <c r="H40" s="39">
        <v>-60.47</v>
      </c>
      <c r="I40" s="88">
        <v>0.35</v>
      </c>
      <c r="J40" s="88"/>
      <c r="K40" s="39">
        <v>0.4</v>
      </c>
    </row>
    <row r="41" spans="1:11" ht="16.5" customHeight="1" x14ac:dyDescent="0.25">
      <c r="A41" s="86" t="s">
        <v>75</v>
      </c>
      <c r="B41" s="83"/>
      <c r="C41" s="37">
        <v>59884</v>
      </c>
      <c r="D41" s="38">
        <v>36959</v>
      </c>
      <c r="E41" s="39">
        <v>62.03</v>
      </c>
      <c r="F41" s="38">
        <v>403475</v>
      </c>
      <c r="G41" s="38">
        <v>409358</v>
      </c>
      <c r="H41" s="39">
        <v>-1.44</v>
      </c>
      <c r="I41" s="88">
        <v>1.65</v>
      </c>
      <c r="J41" s="88"/>
      <c r="K41" s="39">
        <v>1.36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3408</v>
      </c>
      <c r="E42" s="39">
        <v>-100</v>
      </c>
      <c r="F42" s="38">
        <v>2666</v>
      </c>
      <c r="G42" s="38">
        <v>14680</v>
      </c>
      <c r="H42" s="39">
        <v>-81.84</v>
      </c>
      <c r="I42" s="87">
        <v>0</v>
      </c>
      <c r="J42" s="87"/>
      <c r="K42" s="39">
        <v>0.01</v>
      </c>
    </row>
    <row r="43" spans="1:11" ht="16.5" customHeight="1" x14ac:dyDescent="0.25">
      <c r="A43" s="86" t="s">
        <v>77</v>
      </c>
      <c r="B43" s="83"/>
      <c r="C43" s="37">
        <v>24811</v>
      </c>
      <c r="D43" s="38">
        <v>31737</v>
      </c>
      <c r="E43" s="39">
        <v>-21.82</v>
      </c>
      <c r="F43" s="38">
        <v>216806</v>
      </c>
      <c r="G43" s="38">
        <v>327580</v>
      </c>
      <c r="H43" s="39">
        <v>-33.82</v>
      </c>
      <c r="I43" s="88">
        <v>0.68</v>
      </c>
      <c r="J43" s="88"/>
      <c r="K43" s="39">
        <v>0.73</v>
      </c>
    </row>
    <row r="44" spans="1:11" ht="16.5" customHeight="1" x14ac:dyDescent="0.25">
      <c r="A44" s="86" t="s">
        <v>78</v>
      </c>
      <c r="B44" s="83"/>
      <c r="C44" s="37">
        <v>257878</v>
      </c>
      <c r="D44" s="38">
        <v>195508</v>
      </c>
      <c r="E44" s="39">
        <v>31.9</v>
      </c>
      <c r="F44" s="38">
        <v>1927975</v>
      </c>
      <c r="G44" s="38">
        <v>1894421</v>
      </c>
      <c r="H44" s="39">
        <v>1.77</v>
      </c>
      <c r="I44" s="88">
        <v>7.11</v>
      </c>
      <c r="J44" s="88"/>
      <c r="K44" s="39">
        <v>6.52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9月21日編製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6.1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3755866</v>
      </c>
      <c r="D8" s="38">
        <v>4250332</v>
      </c>
      <c r="E8" s="39">
        <v>-11.63</v>
      </c>
      <c r="F8" s="38">
        <v>26126847</v>
      </c>
      <c r="G8" s="38">
        <v>35680009</v>
      </c>
      <c r="H8" s="39">
        <v>-26.77</v>
      </c>
      <c r="I8" s="88">
        <v>84.99</v>
      </c>
      <c r="J8" s="88"/>
      <c r="K8" s="39">
        <v>91.45</v>
      </c>
    </row>
    <row r="9" spans="1:11" ht="16.5" customHeight="1" x14ac:dyDescent="0.25">
      <c r="A9" s="86" t="s">
        <v>43</v>
      </c>
      <c r="B9" s="83"/>
      <c r="C9" s="37">
        <v>489235</v>
      </c>
      <c r="D9" s="38">
        <v>290916</v>
      </c>
      <c r="E9" s="39">
        <v>68.17</v>
      </c>
      <c r="F9" s="38">
        <v>2400487</v>
      </c>
      <c r="G9" s="38">
        <v>2512885</v>
      </c>
      <c r="H9" s="39">
        <v>-4.47</v>
      </c>
      <c r="I9" s="88">
        <v>11.07</v>
      </c>
      <c r="J9" s="88"/>
      <c r="K9" s="39">
        <v>8.4</v>
      </c>
    </row>
    <row r="10" spans="1:11" ht="16.5" customHeight="1" x14ac:dyDescent="0.25">
      <c r="A10" s="86" t="s">
        <v>44</v>
      </c>
      <c r="B10" s="83"/>
      <c r="C10" s="37">
        <v>42498</v>
      </c>
      <c r="D10" s="38">
        <v>9443</v>
      </c>
      <c r="E10" s="39">
        <v>350.05</v>
      </c>
      <c r="F10" s="38">
        <v>177483</v>
      </c>
      <c r="G10" s="38">
        <v>91367</v>
      </c>
      <c r="H10" s="39">
        <v>94.25</v>
      </c>
      <c r="I10" s="88">
        <v>0.96</v>
      </c>
      <c r="J10" s="88"/>
      <c r="K10" s="39">
        <v>0.62</v>
      </c>
    </row>
    <row r="11" spans="1:11" ht="16.5" customHeight="1" x14ac:dyDescent="0.25">
      <c r="A11" s="86" t="s">
        <v>45</v>
      </c>
      <c r="B11" s="83"/>
      <c r="C11" s="37">
        <v>246993</v>
      </c>
      <c r="D11" s="38">
        <v>304984</v>
      </c>
      <c r="E11" s="39">
        <v>-19.010000000000002</v>
      </c>
      <c r="F11" s="38">
        <v>1702906</v>
      </c>
      <c r="G11" s="38">
        <v>2574122</v>
      </c>
      <c r="H11" s="39">
        <v>-33.85</v>
      </c>
      <c r="I11" s="88">
        <v>5.59</v>
      </c>
      <c r="J11" s="88"/>
      <c r="K11" s="39">
        <v>5.96</v>
      </c>
    </row>
    <row r="12" spans="1:11" ht="16.5" customHeight="1" x14ac:dyDescent="0.25">
      <c r="A12" s="86" t="s">
        <v>46</v>
      </c>
      <c r="B12" s="83"/>
      <c r="C12" s="37">
        <v>163680</v>
      </c>
      <c r="D12" s="38">
        <v>238649</v>
      </c>
      <c r="E12" s="39">
        <v>-31.41</v>
      </c>
      <c r="F12" s="38">
        <v>1449079</v>
      </c>
      <c r="G12" s="38">
        <v>2072364</v>
      </c>
      <c r="H12" s="39">
        <v>-30.08</v>
      </c>
      <c r="I12" s="88">
        <v>3.7</v>
      </c>
      <c r="J12" s="88"/>
      <c r="K12" s="39">
        <v>5.07</v>
      </c>
    </row>
    <row r="13" spans="1:11" ht="16.5" customHeight="1" x14ac:dyDescent="0.25">
      <c r="A13" s="86" t="s">
        <v>47</v>
      </c>
      <c r="B13" s="83"/>
      <c r="C13" s="37">
        <v>178270</v>
      </c>
      <c r="D13" s="38">
        <v>209988</v>
      </c>
      <c r="E13" s="39">
        <v>-15.1</v>
      </c>
      <c r="F13" s="38">
        <v>1700743</v>
      </c>
      <c r="G13" s="38">
        <v>2179016</v>
      </c>
      <c r="H13" s="39">
        <v>-21.95</v>
      </c>
      <c r="I13" s="88">
        <v>4.03</v>
      </c>
      <c r="J13" s="88"/>
      <c r="K13" s="39">
        <v>5.95</v>
      </c>
    </row>
    <row r="14" spans="1:11" ht="16.5" customHeight="1" x14ac:dyDescent="0.25">
      <c r="A14" s="86" t="s">
        <v>48</v>
      </c>
      <c r="B14" s="83"/>
      <c r="C14" s="37">
        <v>127670</v>
      </c>
      <c r="D14" s="38">
        <v>128027</v>
      </c>
      <c r="E14" s="39">
        <v>-0.28000000000000003</v>
      </c>
      <c r="F14" s="38">
        <v>799548</v>
      </c>
      <c r="G14" s="38">
        <v>1261022</v>
      </c>
      <c r="H14" s="39">
        <v>-36.6</v>
      </c>
      <c r="I14" s="88">
        <v>2.89</v>
      </c>
      <c r="J14" s="88"/>
      <c r="K14" s="39">
        <v>2.8</v>
      </c>
    </row>
    <row r="15" spans="1:11" ht="16.5" customHeight="1" x14ac:dyDescent="0.25">
      <c r="A15" s="86" t="s">
        <v>49</v>
      </c>
      <c r="B15" s="83"/>
      <c r="C15" s="37">
        <v>183110</v>
      </c>
      <c r="D15" s="38">
        <v>340610</v>
      </c>
      <c r="E15" s="39">
        <v>-46.24</v>
      </c>
      <c r="F15" s="38">
        <v>1283156</v>
      </c>
      <c r="G15" s="38">
        <v>1817099</v>
      </c>
      <c r="H15" s="39">
        <v>-29.38</v>
      </c>
      <c r="I15" s="88">
        <v>4.1399999999999997</v>
      </c>
      <c r="J15" s="88"/>
      <c r="K15" s="39">
        <v>4.49</v>
      </c>
    </row>
    <row r="16" spans="1:11" ht="16.5" customHeight="1" x14ac:dyDescent="0.25">
      <c r="A16" s="86" t="s">
        <v>50</v>
      </c>
      <c r="B16" s="83"/>
      <c r="C16" s="37">
        <v>62871</v>
      </c>
      <c r="D16" s="38">
        <v>35330</v>
      </c>
      <c r="E16" s="39">
        <v>77.95</v>
      </c>
      <c r="F16" s="38">
        <v>639328</v>
      </c>
      <c r="G16" s="38">
        <v>585771</v>
      </c>
      <c r="H16" s="39">
        <v>9.14</v>
      </c>
      <c r="I16" s="88">
        <v>1.42</v>
      </c>
      <c r="J16" s="88"/>
      <c r="K16" s="39">
        <v>2.2400000000000002</v>
      </c>
    </row>
    <row r="17" spans="1:11" ht="16.5" customHeight="1" x14ac:dyDescent="0.25">
      <c r="A17" s="86" t="s">
        <v>51</v>
      </c>
      <c r="B17" s="83"/>
      <c r="C17" s="37">
        <v>35887</v>
      </c>
      <c r="D17" s="38">
        <v>52528</v>
      </c>
      <c r="E17" s="39">
        <v>-31.68</v>
      </c>
      <c r="F17" s="38">
        <v>337390</v>
      </c>
      <c r="G17" s="38">
        <v>406352</v>
      </c>
      <c r="H17" s="39">
        <v>-16.97</v>
      </c>
      <c r="I17" s="88">
        <v>0.81</v>
      </c>
      <c r="J17" s="88"/>
      <c r="K17" s="39">
        <v>1.18</v>
      </c>
    </row>
    <row r="18" spans="1:11" ht="16.5" customHeight="1" x14ac:dyDescent="0.25">
      <c r="A18" s="86" t="s">
        <v>52</v>
      </c>
      <c r="B18" s="83"/>
      <c r="C18" s="40">
        <v>0</v>
      </c>
      <c r="D18" s="38">
        <v>237</v>
      </c>
      <c r="E18" s="39">
        <v>-100</v>
      </c>
      <c r="F18" s="38">
        <v>1038</v>
      </c>
      <c r="G18" s="38">
        <v>404</v>
      </c>
      <c r="H18" s="39">
        <v>156.93</v>
      </c>
      <c r="I18" s="87">
        <v>0</v>
      </c>
      <c r="J18" s="87"/>
      <c r="K18" s="39">
        <v>0</v>
      </c>
    </row>
    <row r="19" spans="1:11" ht="16.5" customHeight="1" x14ac:dyDescent="0.25">
      <c r="A19" s="86" t="s">
        <v>53</v>
      </c>
      <c r="B19" s="83"/>
      <c r="C19" s="37">
        <v>12278</v>
      </c>
      <c r="D19" s="38">
        <v>14988</v>
      </c>
      <c r="E19" s="39">
        <v>-18.079999999999998</v>
      </c>
      <c r="F19" s="38">
        <v>52122</v>
      </c>
      <c r="G19" s="38">
        <v>63243</v>
      </c>
      <c r="H19" s="39">
        <v>-17.579999999999998</v>
      </c>
      <c r="I19" s="88">
        <v>0.28000000000000003</v>
      </c>
      <c r="J19" s="88"/>
      <c r="K19" s="39">
        <v>0.18</v>
      </c>
    </row>
    <row r="20" spans="1:11" ht="16.5" customHeight="1" x14ac:dyDescent="0.25">
      <c r="A20" s="86" t="s">
        <v>54</v>
      </c>
      <c r="B20" s="83"/>
      <c r="C20" s="37">
        <v>1449686</v>
      </c>
      <c r="D20" s="38">
        <v>1479250</v>
      </c>
      <c r="E20" s="39">
        <v>-2</v>
      </c>
      <c r="F20" s="38">
        <v>8908519</v>
      </c>
      <c r="G20" s="38">
        <v>12242277</v>
      </c>
      <c r="H20" s="39">
        <v>-27.23</v>
      </c>
      <c r="I20" s="88">
        <v>32.81</v>
      </c>
      <c r="J20" s="88"/>
      <c r="K20" s="39">
        <v>31.18</v>
      </c>
    </row>
    <row r="21" spans="1:11" ht="16.5" customHeight="1" x14ac:dyDescent="0.25">
      <c r="A21" s="86" t="s">
        <v>55</v>
      </c>
      <c r="B21" s="83"/>
      <c r="C21" s="37">
        <v>151542</v>
      </c>
      <c r="D21" s="38">
        <v>224320</v>
      </c>
      <c r="E21" s="39">
        <v>-32.44</v>
      </c>
      <c r="F21" s="38">
        <v>1303483</v>
      </c>
      <c r="G21" s="38">
        <v>2241410</v>
      </c>
      <c r="H21" s="39">
        <v>-41.85</v>
      </c>
      <c r="I21" s="88">
        <v>3.43</v>
      </c>
      <c r="J21" s="88"/>
      <c r="K21" s="39">
        <v>4.5599999999999996</v>
      </c>
    </row>
    <row r="22" spans="1:11" ht="16.5" customHeight="1" x14ac:dyDescent="0.25">
      <c r="A22" s="86" t="s">
        <v>56</v>
      </c>
      <c r="B22" s="83"/>
      <c r="C22" s="37">
        <v>10736</v>
      </c>
      <c r="D22" s="38">
        <v>8004</v>
      </c>
      <c r="E22" s="39">
        <v>34.130000000000003</v>
      </c>
      <c r="F22" s="38">
        <v>63825</v>
      </c>
      <c r="G22" s="38">
        <v>80519</v>
      </c>
      <c r="H22" s="39">
        <v>-20.73</v>
      </c>
      <c r="I22" s="88">
        <v>0.24</v>
      </c>
      <c r="J22" s="88"/>
      <c r="K22" s="39">
        <v>0.22</v>
      </c>
    </row>
    <row r="23" spans="1:11" ht="16.5" customHeight="1" x14ac:dyDescent="0.25">
      <c r="A23" s="86" t="s">
        <v>57</v>
      </c>
      <c r="B23" s="83"/>
      <c r="C23" s="37">
        <v>16422</v>
      </c>
      <c r="D23" s="38">
        <v>20359</v>
      </c>
      <c r="E23" s="39">
        <v>-19.34</v>
      </c>
      <c r="F23" s="38">
        <v>117072</v>
      </c>
      <c r="G23" s="38">
        <v>174399</v>
      </c>
      <c r="H23" s="39">
        <v>-32.869999999999997</v>
      </c>
      <c r="I23" s="88">
        <v>0.37</v>
      </c>
      <c r="J23" s="88"/>
      <c r="K23" s="39">
        <v>0.41</v>
      </c>
    </row>
    <row r="24" spans="1:11" ht="16.5" customHeight="1" x14ac:dyDescent="0.25">
      <c r="A24" s="86" t="s">
        <v>58</v>
      </c>
      <c r="B24" s="83"/>
      <c r="C24" s="37">
        <v>67238</v>
      </c>
      <c r="D24" s="38">
        <v>58111</v>
      </c>
      <c r="E24" s="39">
        <v>15.71</v>
      </c>
      <c r="F24" s="38">
        <v>458210</v>
      </c>
      <c r="G24" s="38">
        <v>553998</v>
      </c>
      <c r="H24" s="39">
        <v>-17.29</v>
      </c>
      <c r="I24" s="88">
        <v>1.52</v>
      </c>
      <c r="J24" s="88"/>
      <c r="K24" s="39">
        <v>1.6</v>
      </c>
    </row>
    <row r="25" spans="1:11" ht="16.5" customHeight="1" x14ac:dyDescent="0.25">
      <c r="A25" s="86" t="s">
        <v>59</v>
      </c>
      <c r="B25" s="83"/>
      <c r="C25" s="37">
        <v>51952</v>
      </c>
      <c r="D25" s="38">
        <v>154293</v>
      </c>
      <c r="E25" s="39">
        <v>-66.33</v>
      </c>
      <c r="F25" s="38">
        <v>298989</v>
      </c>
      <c r="G25" s="38">
        <v>309014</v>
      </c>
      <c r="H25" s="39">
        <v>-3.24</v>
      </c>
      <c r="I25" s="88">
        <v>1.18</v>
      </c>
      <c r="J25" s="88"/>
      <c r="K25" s="39">
        <v>1.05</v>
      </c>
    </row>
    <row r="26" spans="1:11" ht="16.5" customHeight="1" x14ac:dyDescent="0.25">
      <c r="A26" s="86" t="s">
        <v>60</v>
      </c>
      <c r="B26" s="83"/>
      <c r="C26" s="37">
        <v>6</v>
      </c>
      <c r="D26" s="41">
        <v>0</v>
      </c>
      <c r="E26" s="42">
        <v>0</v>
      </c>
      <c r="F26" s="38">
        <v>103</v>
      </c>
      <c r="G26" s="38">
        <v>238</v>
      </c>
      <c r="H26" s="39">
        <v>-56.72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42471</v>
      </c>
      <c r="D27" s="38">
        <v>81598</v>
      </c>
      <c r="E27" s="39">
        <v>-47.95</v>
      </c>
      <c r="F27" s="38">
        <v>434341</v>
      </c>
      <c r="G27" s="38">
        <v>652588</v>
      </c>
      <c r="H27" s="39">
        <v>-33.44</v>
      </c>
      <c r="I27" s="88">
        <v>0.96</v>
      </c>
      <c r="J27" s="88"/>
      <c r="K27" s="39">
        <v>1.52</v>
      </c>
    </row>
    <row r="28" spans="1:11" ht="16.5" customHeight="1" x14ac:dyDescent="0.25">
      <c r="A28" s="86" t="s">
        <v>62</v>
      </c>
      <c r="B28" s="83"/>
      <c r="C28" s="37">
        <v>37</v>
      </c>
      <c r="D28" s="38">
        <v>17</v>
      </c>
      <c r="E28" s="39">
        <v>117.65</v>
      </c>
      <c r="F28" s="38">
        <v>238</v>
      </c>
      <c r="G28" s="38">
        <v>188</v>
      </c>
      <c r="H28" s="39">
        <v>26.6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38">
        <v>87</v>
      </c>
      <c r="E29" s="39">
        <v>-100</v>
      </c>
      <c r="F29" s="38">
        <v>694</v>
      </c>
      <c r="G29" s="38">
        <v>859</v>
      </c>
      <c r="H29" s="39">
        <v>-19.21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64</v>
      </c>
      <c r="B30" s="83"/>
      <c r="C30" s="37">
        <v>4883</v>
      </c>
      <c r="D30" s="38">
        <v>2696</v>
      </c>
      <c r="E30" s="39">
        <v>81.12</v>
      </c>
      <c r="F30" s="38">
        <v>64918</v>
      </c>
      <c r="G30" s="38">
        <v>61329</v>
      </c>
      <c r="H30" s="39">
        <v>5.85</v>
      </c>
      <c r="I30" s="88">
        <v>0.11</v>
      </c>
      <c r="J30" s="88"/>
      <c r="K30" s="39">
        <v>0.23</v>
      </c>
    </row>
    <row r="31" spans="1:11" ht="16.5" customHeight="1" x14ac:dyDescent="0.25">
      <c r="A31" s="86" t="s">
        <v>65</v>
      </c>
      <c r="B31" s="83"/>
      <c r="C31" s="37">
        <v>321</v>
      </c>
      <c r="D31" s="41">
        <v>0</v>
      </c>
      <c r="E31" s="42">
        <v>0</v>
      </c>
      <c r="F31" s="38">
        <v>1935</v>
      </c>
      <c r="G31" s="38">
        <v>1210</v>
      </c>
      <c r="H31" s="39">
        <v>59.92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66</v>
      </c>
      <c r="B32" s="83"/>
      <c r="C32" s="37">
        <v>492</v>
      </c>
      <c r="D32" s="38">
        <v>3010</v>
      </c>
      <c r="E32" s="39">
        <v>-83.65</v>
      </c>
      <c r="F32" s="38">
        <v>37580</v>
      </c>
      <c r="G32" s="38">
        <v>37735</v>
      </c>
      <c r="H32" s="39">
        <v>-0.41</v>
      </c>
      <c r="I32" s="88">
        <v>0.01</v>
      </c>
      <c r="J32" s="88"/>
      <c r="K32" s="39">
        <v>0.13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38">
        <v>32</v>
      </c>
      <c r="G33" s="38">
        <v>216</v>
      </c>
      <c r="H33" s="39">
        <v>-85.19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1608</v>
      </c>
      <c r="D34" s="38">
        <v>2745</v>
      </c>
      <c r="E34" s="39">
        <v>-41.42</v>
      </c>
      <c r="F34" s="38">
        <v>30210</v>
      </c>
      <c r="G34" s="38">
        <v>63377</v>
      </c>
      <c r="H34" s="39">
        <v>-52.33</v>
      </c>
      <c r="I34" s="88">
        <v>0.04</v>
      </c>
      <c r="J34" s="88"/>
      <c r="K34" s="39">
        <v>0.11</v>
      </c>
    </row>
    <row r="35" spans="1:11" ht="16.5" customHeight="1" x14ac:dyDescent="0.25">
      <c r="A35" s="86" t="s">
        <v>69</v>
      </c>
      <c r="B35" s="83"/>
      <c r="C35" s="37">
        <v>34158</v>
      </c>
      <c r="D35" s="38">
        <v>12001</v>
      </c>
      <c r="E35" s="39">
        <v>184.63</v>
      </c>
      <c r="F35" s="38">
        <v>166419</v>
      </c>
      <c r="G35" s="38">
        <v>141708</v>
      </c>
      <c r="H35" s="39">
        <v>17.440000000000001</v>
      </c>
      <c r="I35" s="88">
        <v>0.77</v>
      </c>
      <c r="J35" s="88"/>
      <c r="K35" s="39">
        <v>0.57999999999999996</v>
      </c>
    </row>
    <row r="36" spans="1:11" ht="16.5" customHeight="1" x14ac:dyDescent="0.25">
      <c r="A36" s="86" t="s">
        <v>70</v>
      </c>
      <c r="B36" s="83"/>
      <c r="C36" s="37">
        <v>14442</v>
      </c>
      <c r="D36" s="38">
        <v>42797</v>
      </c>
      <c r="E36" s="39">
        <v>-66.25</v>
      </c>
      <c r="F36" s="38">
        <v>152761</v>
      </c>
      <c r="G36" s="38">
        <v>270752</v>
      </c>
      <c r="H36" s="39">
        <v>-43.58</v>
      </c>
      <c r="I36" s="88">
        <v>0.33</v>
      </c>
      <c r="J36" s="88"/>
      <c r="K36" s="39">
        <v>0.53</v>
      </c>
    </row>
    <row r="37" spans="1:11" ht="16.5" customHeight="1" x14ac:dyDescent="0.25">
      <c r="A37" s="86" t="s">
        <v>71</v>
      </c>
      <c r="B37" s="83"/>
      <c r="C37" s="37">
        <v>65750</v>
      </c>
      <c r="D37" s="38">
        <v>90882</v>
      </c>
      <c r="E37" s="39">
        <v>-27.65</v>
      </c>
      <c r="F37" s="38">
        <v>580997</v>
      </c>
      <c r="G37" s="38">
        <v>1253912</v>
      </c>
      <c r="H37" s="39">
        <v>-53.67</v>
      </c>
      <c r="I37" s="88">
        <v>1.49</v>
      </c>
      <c r="J37" s="88"/>
      <c r="K37" s="39">
        <v>2.0299999999999998</v>
      </c>
    </row>
    <row r="38" spans="1:11" ht="16.5" customHeight="1" x14ac:dyDescent="0.25">
      <c r="A38" s="86" t="s">
        <v>72</v>
      </c>
      <c r="B38" s="83"/>
      <c r="C38" s="37">
        <v>57763</v>
      </c>
      <c r="D38" s="38">
        <v>78839</v>
      </c>
      <c r="E38" s="39">
        <v>-26.73</v>
      </c>
      <c r="F38" s="38">
        <v>516557</v>
      </c>
      <c r="G38" s="38">
        <v>729395</v>
      </c>
      <c r="H38" s="39">
        <v>-29.18</v>
      </c>
      <c r="I38" s="88">
        <v>1.31</v>
      </c>
      <c r="J38" s="88"/>
      <c r="K38" s="39">
        <v>1.81</v>
      </c>
    </row>
    <row r="39" spans="1:11" ht="16.5" customHeight="1" x14ac:dyDescent="0.25">
      <c r="A39" s="86" t="s">
        <v>73</v>
      </c>
      <c r="B39" s="83"/>
      <c r="C39" s="37">
        <v>241</v>
      </c>
      <c r="D39" s="38">
        <v>1119</v>
      </c>
      <c r="E39" s="39">
        <v>-78.459999999999994</v>
      </c>
      <c r="F39" s="38">
        <v>2276</v>
      </c>
      <c r="G39" s="38">
        <v>7398</v>
      </c>
      <c r="H39" s="39">
        <v>-69.23</v>
      </c>
      <c r="I39" s="88">
        <v>0.01</v>
      </c>
      <c r="J39" s="88"/>
      <c r="K39" s="39">
        <v>0.01</v>
      </c>
    </row>
    <row r="40" spans="1:11" ht="16.5" customHeight="1" x14ac:dyDescent="0.25">
      <c r="A40" s="86" t="s">
        <v>74</v>
      </c>
      <c r="B40" s="83"/>
      <c r="C40" s="37">
        <v>9020</v>
      </c>
      <c r="D40" s="38">
        <v>5882</v>
      </c>
      <c r="E40" s="39">
        <v>53.35</v>
      </c>
      <c r="F40" s="38">
        <v>68614</v>
      </c>
      <c r="G40" s="38">
        <v>187637</v>
      </c>
      <c r="H40" s="39">
        <v>-63.43</v>
      </c>
      <c r="I40" s="88">
        <v>0.2</v>
      </c>
      <c r="J40" s="88"/>
      <c r="K40" s="39">
        <v>0.24</v>
      </c>
    </row>
    <row r="41" spans="1:11" ht="16.5" customHeight="1" x14ac:dyDescent="0.25">
      <c r="A41" s="86" t="s">
        <v>75</v>
      </c>
      <c r="B41" s="83"/>
      <c r="C41" s="37">
        <v>116198</v>
      </c>
      <c r="D41" s="38">
        <v>236882</v>
      </c>
      <c r="E41" s="39">
        <v>-50.95</v>
      </c>
      <c r="F41" s="38">
        <v>1186000</v>
      </c>
      <c r="G41" s="38">
        <v>1709657</v>
      </c>
      <c r="H41" s="39">
        <v>-30.63</v>
      </c>
      <c r="I41" s="88">
        <v>2.63</v>
      </c>
      <c r="J41" s="88"/>
      <c r="K41" s="39">
        <v>4.1500000000000004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209</v>
      </c>
      <c r="E42" s="39">
        <v>-100</v>
      </c>
      <c r="F42" s="38">
        <v>115</v>
      </c>
      <c r="G42" s="38">
        <v>1347</v>
      </c>
      <c r="H42" s="39">
        <v>-91.46</v>
      </c>
      <c r="I42" s="87">
        <v>0</v>
      </c>
      <c r="J42" s="87"/>
      <c r="K42" s="39">
        <v>0</v>
      </c>
    </row>
    <row r="43" spans="1:11" ht="16.5" customHeight="1" x14ac:dyDescent="0.25">
      <c r="A43" s="86" t="s">
        <v>77</v>
      </c>
      <c r="B43" s="83"/>
      <c r="C43" s="37">
        <v>578</v>
      </c>
      <c r="D43" s="41">
        <v>0</v>
      </c>
      <c r="E43" s="42">
        <v>0</v>
      </c>
      <c r="F43" s="38">
        <v>19359</v>
      </c>
      <c r="G43" s="38">
        <v>406</v>
      </c>
      <c r="H43" s="39">
        <v>4668.2299999999996</v>
      </c>
      <c r="I43" s="88">
        <v>0.01</v>
      </c>
      <c r="J43" s="88"/>
      <c r="K43" s="39">
        <v>7.0000000000000007E-2</v>
      </c>
    </row>
    <row r="44" spans="1:11" ht="16.5" customHeight="1" x14ac:dyDescent="0.25">
      <c r="A44" s="86" t="s">
        <v>78</v>
      </c>
      <c r="B44" s="83"/>
      <c r="C44" s="37">
        <v>117830</v>
      </c>
      <c r="D44" s="38">
        <v>121531</v>
      </c>
      <c r="E44" s="39">
        <v>-3.05</v>
      </c>
      <c r="F44" s="38">
        <v>1170320</v>
      </c>
      <c r="G44" s="38">
        <v>1394795</v>
      </c>
      <c r="H44" s="39">
        <v>-16.09</v>
      </c>
      <c r="I44" s="88">
        <v>2.67</v>
      </c>
      <c r="J44" s="88"/>
      <c r="K44" s="39">
        <v>4.0999999999999996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9月21日編製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6.1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35585</v>
      </c>
      <c r="D8" s="38">
        <v>63360</v>
      </c>
      <c r="E8" s="39">
        <v>-43.84</v>
      </c>
      <c r="F8" s="38">
        <v>295253</v>
      </c>
      <c r="G8" s="38">
        <v>408267</v>
      </c>
      <c r="H8" s="39">
        <v>-27.68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3"/>
      <c r="C9" s="37">
        <v>707</v>
      </c>
      <c r="D9" s="38">
        <v>1554</v>
      </c>
      <c r="E9" s="39">
        <v>-54.5</v>
      </c>
      <c r="F9" s="38">
        <v>10164</v>
      </c>
      <c r="G9" s="38">
        <v>22661</v>
      </c>
      <c r="H9" s="39">
        <v>-55.15</v>
      </c>
      <c r="I9" s="88">
        <v>1.99</v>
      </c>
      <c r="J9" s="88"/>
      <c r="K9" s="39">
        <v>3.44</v>
      </c>
    </row>
    <row r="10" spans="1:11" ht="16.5" customHeight="1" x14ac:dyDescent="0.25">
      <c r="A10" s="86" t="s">
        <v>44</v>
      </c>
      <c r="B10" s="83"/>
      <c r="C10" s="37">
        <v>4100</v>
      </c>
      <c r="D10" s="38">
        <v>19950</v>
      </c>
      <c r="E10" s="39">
        <v>-79.45</v>
      </c>
      <c r="F10" s="38">
        <v>31850</v>
      </c>
      <c r="G10" s="38">
        <v>37350</v>
      </c>
      <c r="H10" s="39">
        <v>-14.73</v>
      </c>
      <c r="I10" s="88">
        <v>11.52</v>
      </c>
      <c r="J10" s="88"/>
      <c r="K10" s="39">
        <v>10.79</v>
      </c>
    </row>
    <row r="11" spans="1:11" ht="16.5" customHeight="1" x14ac:dyDescent="0.25">
      <c r="A11" s="86" t="s">
        <v>45</v>
      </c>
      <c r="B11" s="83"/>
      <c r="C11" s="37">
        <v>4947</v>
      </c>
      <c r="D11" s="38">
        <v>8472</v>
      </c>
      <c r="E11" s="39">
        <v>-41.61</v>
      </c>
      <c r="F11" s="38">
        <v>42583</v>
      </c>
      <c r="G11" s="38">
        <v>45532</v>
      </c>
      <c r="H11" s="39">
        <v>-6.48</v>
      </c>
      <c r="I11" s="88">
        <v>13.9</v>
      </c>
      <c r="J11" s="88"/>
      <c r="K11" s="39">
        <v>14.42</v>
      </c>
    </row>
    <row r="12" spans="1:11" ht="16.5" customHeight="1" x14ac:dyDescent="0.25">
      <c r="A12" s="86" t="s">
        <v>46</v>
      </c>
      <c r="B12" s="83"/>
      <c r="C12" s="37">
        <v>4268</v>
      </c>
      <c r="D12" s="38">
        <v>4093</v>
      </c>
      <c r="E12" s="39">
        <v>4.28</v>
      </c>
      <c r="F12" s="38">
        <v>28973</v>
      </c>
      <c r="G12" s="38">
        <v>26688</v>
      </c>
      <c r="H12" s="39">
        <v>8.56</v>
      </c>
      <c r="I12" s="88">
        <v>11.99</v>
      </c>
      <c r="J12" s="88"/>
      <c r="K12" s="39">
        <v>9.81</v>
      </c>
    </row>
    <row r="13" spans="1:11" ht="16.5" customHeight="1" x14ac:dyDescent="0.25">
      <c r="A13" s="86" t="s">
        <v>47</v>
      </c>
      <c r="B13" s="83"/>
      <c r="C13" s="37">
        <v>4401</v>
      </c>
      <c r="D13" s="38">
        <v>4024</v>
      </c>
      <c r="E13" s="39">
        <v>9.3699999999999992</v>
      </c>
      <c r="F13" s="38">
        <v>37184</v>
      </c>
      <c r="G13" s="38">
        <v>29892</v>
      </c>
      <c r="H13" s="39">
        <v>24.39</v>
      </c>
      <c r="I13" s="88">
        <v>12.37</v>
      </c>
      <c r="J13" s="88"/>
      <c r="K13" s="39">
        <v>12.59</v>
      </c>
    </row>
    <row r="14" spans="1:11" ht="16.5" customHeight="1" x14ac:dyDescent="0.25">
      <c r="A14" s="86" t="s">
        <v>48</v>
      </c>
      <c r="B14" s="83"/>
      <c r="C14" s="37">
        <v>3394</v>
      </c>
      <c r="D14" s="38">
        <v>9012</v>
      </c>
      <c r="E14" s="39">
        <v>-62.34</v>
      </c>
      <c r="F14" s="38">
        <v>22294</v>
      </c>
      <c r="G14" s="38">
        <v>92533</v>
      </c>
      <c r="H14" s="39">
        <v>-75.91</v>
      </c>
      <c r="I14" s="88">
        <v>9.5399999999999991</v>
      </c>
      <c r="J14" s="88"/>
      <c r="K14" s="39">
        <v>7.55</v>
      </c>
    </row>
    <row r="15" spans="1:11" ht="16.5" customHeight="1" x14ac:dyDescent="0.25">
      <c r="A15" s="86" t="s">
        <v>49</v>
      </c>
      <c r="B15" s="83"/>
      <c r="C15" s="37">
        <v>3705</v>
      </c>
      <c r="D15" s="38">
        <v>4893</v>
      </c>
      <c r="E15" s="39">
        <v>-24.28</v>
      </c>
      <c r="F15" s="38">
        <v>48961</v>
      </c>
      <c r="G15" s="38">
        <v>53548</v>
      </c>
      <c r="H15" s="39">
        <v>-8.57</v>
      </c>
      <c r="I15" s="88">
        <v>10.41</v>
      </c>
      <c r="J15" s="88"/>
      <c r="K15" s="39">
        <v>16.579999999999998</v>
      </c>
    </row>
    <row r="16" spans="1:11" ht="16.5" customHeight="1" x14ac:dyDescent="0.25">
      <c r="A16" s="86" t="s">
        <v>50</v>
      </c>
      <c r="B16" s="83"/>
      <c r="C16" s="37">
        <v>1874</v>
      </c>
      <c r="D16" s="38">
        <v>400</v>
      </c>
      <c r="E16" s="39">
        <v>368.5</v>
      </c>
      <c r="F16" s="38">
        <v>6974</v>
      </c>
      <c r="G16" s="38">
        <v>9840</v>
      </c>
      <c r="H16" s="39">
        <v>-29.13</v>
      </c>
      <c r="I16" s="88">
        <v>5.27</v>
      </c>
      <c r="J16" s="88"/>
      <c r="K16" s="39">
        <v>2.36</v>
      </c>
    </row>
    <row r="17" spans="1:11" ht="16.5" customHeight="1" x14ac:dyDescent="0.25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38">
        <v>460</v>
      </c>
      <c r="H17" s="39">
        <v>-100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52</v>
      </c>
      <c r="B18" s="83"/>
      <c r="C18" s="37">
        <v>430</v>
      </c>
      <c r="D18" s="38">
        <v>662</v>
      </c>
      <c r="E18" s="39">
        <v>-35.049999999999997</v>
      </c>
      <c r="F18" s="38">
        <v>2069</v>
      </c>
      <c r="G18" s="38">
        <v>6120</v>
      </c>
      <c r="H18" s="39">
        <v>-66.19</v>
      </c>
      <c r="I18" s="88">
        <v>1.21</v>
      </c>
      <c r="J18" s="88"/>
      <c r="K18" s="39">
        <v>0.7</v>
      </c>
    </row>
    <row r="19" spans="1:11" ht="16.5" customHeight="1" x14ac:dyDescent="0.25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54</v>
      </c>
      <c r="B20" s="83"/>
      <c r="C20" s="37">
        <v>3766</v>
      </c>
      <c r="D20" s="38">
        <v>5889</v>
      </c>
      <c r="E20" s="39">
        <v>-36.049999999999997</v>
      </c>
      <c r="F20" s="38">
        <v>27254</v>
      </c>
      <c r="G20" s="38">
        <v>49181</v>
      </c>
      <c r="H20" s="39">
        <v>-44.58</v>
      </c>
      <c r="I20" s="88">
        <v>10.58</v>
      </c>
      <c r="J20" s="88"/>
      <c r="K20" s="39">
        <v>9.23</v>
      </c>
    </row>
    <row r="21" spans="1:11" ht="16.5" customHeight="1" x14ac:dyDescent="0.25">
      <c r="A21" s="86" t="s">
        <v>55</v>
      </c>
      <c r="B21" s="83"/>
      <c r="C21" s="37">
        <v>1623</v>
      </c>
      <c r="D21" s="41">
        <v>0</v>
      </c>
      <c r="E21" s="42">
        <v>0</v>
      </c>
      <c r="F21" s="38">
        <v>4620</v>
      </c>
      <c r="G21" s="38">
        <v>1549</v>
      </c>
      <c r="H21" s="39">
        <v>198.26</v>
      </c>
      <c r="I21" s="88">
        <v>4.5599999999999996</v>
      </c>
      <c r="J21" s="88"/>
      <c r="K21" s="39">
        <v>1.56</v>
      </c>
    </row>
    <row r="22" spans="1:11" ht="16.5" customHeight="1" x14ac:dyDescent="0.25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38">
        <v>9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59</v>
      </c>
      <c r="B25" s="83"/>
      <c r="C25" s="37">
        <v>1640</v>
      </c>
      <c r="D25" s="38">
        <v>3936</v>
      </c>
      <c r="E25" s="39">
        <v>-58.33</v>
      </c>
      <c r="F25" s="38">
        <v>21523</v>
      </c>
      <c r="G25" s="38">
        <v>23245</v>
      </c>
      <c r="H25" s="39">
        <v>-7.41</v>
      </c>
      <c r="I25" s="88">
        <v>4.6100000000000003</v>
      </c>
      <c r="J25" s="88"/>
      <c r="K25" s="39">
        <v>7.29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40">
        <v>0</v>
      </c>
      <c r="D30" s="41">
        <v>0</v>
      </c>
      <c r="E30" s="42">
        <v>0</v>
      </c>
      <c r="F30" s="38">
        <v>359</v>
      </c>
      <c r="G30" s="38">
        <v>366</v>
      </c>
      <c r="H30" s="39">
        <v>-1.91</v>
      </c>
      <c r="I30" s="87">
        <v>0</v>
      </c>
      <c r="J30" s="87"/>
      <c r="K30" s="39">
        <v>0.12</v>
      </c>
    </row>
    <row r="31" spans="1:11" ht="16.5" customHeight="1" x14ac:dyDescent="0.25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66</v>
      </c>
      <c r="B32" s="83"/>
      <c r="C32" s="37">
        <v>82</v>
      </c>
      <c r="D32" s="38">
        <v>423</v>
      </c>
      <c r="E32" s="39">
        <v>-80.61</v>
      </c>
      <c r="F32" s="38">
        <v>1711</v>
      </c>
      <c r="G32" s="38">
        <v>3295</v>
      </c>
      <c r="H32" s="39">
        <v>-48.07</v>
      </c>
      <c r="I32" s="88">
        <v>0.23</v>
      </c>
      <c r="J32" s="88"/>
      <c r="K32" s="39">
        <v>0.57999999999999996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71</v>
      </c>
      <c r="B37" s="83"/>
      <c r="C37" s="37">
        <v>460</v>
      </c>
      <c r="D37" s="41">
        <v>0</v>
      </c>
      <c r="E37" s="42">
        <v>0</v>
      </c>
      <c r="F37" s="38">
        <v>7752</v>
      </c>
      <c r="G37" s="38">
        <v>4084</v>
      </c>
      <c r="H37" s="39">
        <v>89.81</v>
      </c>
      <c r="I37" s="88">
        <v>1.29</v>
      </c>
      <c r="J37" s="88"/>
      <c r="K37" s="39">
        <v>2.63</v>
      </c>
    </row>
    <row r="38" spans="1:11" ht="16.5" customHeight="1" x14ac:dyDescent="0.25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75</v>
      </c>
      <c r="B41" s="83"/>
      <c r="C41" s="40">
        <v>0</v>
      </c>
      <c r="D41" s="38">
        <v>52</v>
      </c>
      <c r="E41" s="39">
        <v>-100</v>
      </c>
      <c r="F41" s="38">
        <v>44</v>
      </c>
      <c r="G41" s="38">
        <v>1190</v>
      </c>
      <c r="H41" s="39">
        <v>-96.3</v>
      </c>
      <c r="I41" s="87">
        <v>0</v>
      </c>
      <c r="J41" s="87"/>
      <c r="K41" s="39">
        <v>0.01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37">
        <v>188</v>
      </c>
      <c r="D44" s="41">
        <v>0</v>
      </c>
      <c r="E44" s="42">
        <v>0</v>
      </c>
      <c r="F44" s="38">
        <v>938</v>
      </c>
      <c r="G44" s="38">
        <v>572</v>
      </c>
      <c r="H44" s="39">
        <v>63.99</v>
      </c>
      <c r="I44" s="88">
        <v>0.53</v>
      </c>
      <c r="J44" s="88"/>
      <c r="K44" s="39">
        <v>0.32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9月21日編製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6.1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7.100000000000001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8" t="s">
        <v>31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7.100000000000001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7.100000000000001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2669503</v>
      </c>
      <c r="D8" s="38">
        <v>3726978</v>
      </c>
      <c r="E8" s="39">
        <v>-28.37</v>
      </c>
      <c r="F8" s="38">
        <v>21055467</v>
      </c>
      <c r="G8" s="38">
        <v>30799607</v>
      </c>
      <c r="H8" s="39">
        <v>-31.64</v>
      </c>
      <c r="I8" s="88">
        <v>93.63</v>
      </c>
      <c r="J8" s="88"/>
      <c r="K8" s="39">
        <v>94.13</v>
      </c>
    </row>
    <row r="9" spans="1:11" ht="16.5" customHeight="1" x14ac:dyDescent="0.25">
      <c r="A9" s="86" t="s">
        <v>43</v>
      </c>
      <c r="B9" s="83"/>
      <c r="C9" s="37">
        <v>173477</v>
      </c>
      <c r="D9" s="38">
        <v>236326</v>
      </c>
      <c r="E9" s="39">
        <v>-26.59</v>
      </c>
      <c r="F9" s="38">
        <v>1439045</v>
      </c>
      <c r="G9" s="38">
        <v>1948647</v>
      </c>
      <c r="H9" s="39">
        <v>-26.15</v>
      </c>
      <c r="I9" s="88">
        <v>6.08</v>
      </c>
      <c r="J9" s="88"/>
      <c r="K9" s="39">
        <v>6.43</v>
      </c>
    </row>
    <row r="10" spans="1:11" ht="16.5" customHeight="1" x14ac:dyDescent="0.25">
      <c r="A10" s="86" t="s">
        <v>44</v>
      </c>
      <c r="B10" s="83"/>
      <c r="C10" s="37">
        <v>27718</v>
      </c>
      <c r="D10" s="38">
        <v>45424</v>
      </c>
      <c r="E10" s="39">
        <v>-38.979999999999997</v>
      </c>
      <c r="F10" s="38">
        <v>275835</v>
      </c>
      <c r="G10" s="38">
        <v>388166</v>
      </c>
      <c r="H10" s="39">
        <v>-28.94</v>
      </c>
      <c r="I10" s="88">
        <v>0.97</v>
      </c>
      <c r="J10" s="88"/>
      <c r="K10" s="39">
        <v>1.23</v>
      </c>
    </row>
    <row r="11" spans="1:11" ht="16.5" customHeight="1" x14ac:dyDescent="0.25">
      <c r="A11" s="86" t="s">
        <v>45</v>
      </c>
      <c r="B11" s="83"/>
      <c r="C11" s="37">
        <v>223338</v>
      </c>
      <c r="D11" s="38">
        <v>296226</v>
      </c>
      <c r="E11" s="39">
        <v>-24.61</v>
      </c>
      <c r="F11" s="38">
        <v>1767528</v>
      </c>
      <c r="G11" s="38">
        <v>2888308</v>
      </c>
      <c r="H11" s="39">
        <v>-38.799999999999997</v>
      </c>
      <c r="I11" s="88">
        <v>7.83</v>
      </c>
      <c r="J11" s="88"/>
      <c r="K11" s="39">
        <v>7.9</v>
      </c>
    </row>
    <row r="12" spans="1:11" ht="16.5" customHeight="1" x14ac:dyDescent="0.25">
      <c r="A12" s="86" t="s">
        <v>46</v>
      </c>
      <c r="B12" s="83"/>
      <c r="C12" s="37">
        <v>219437</v>
      </c>
      <c r="D12" s="38">
        <v>302342</v>
      </c>
      <c r="E12" s="39">
        <v>-27.42</v>
      </c>
      <c r="F12" s="38">
        <v>2038850</v>
      </c>
      <c r="G12" s="38">
        <v>3053862</v>
      </c>
      <c r="H12" s="39">
        <v>-33.24</v>
      </c>
      <c r="I12" s="88">
        <v>7.7</v>
      </c>
      <c r="J12" s="88"/>
      <c r="K12" s="39">
        <v>9.11</v>
      </c>
    </row>
    <row r="13" spans="1:11" ht="16.5" customHeight="1" x14ac:dyDescent="0.25">
      <c r="A13" s="86" t="s">
        <v>47</v>
      </c>
      <c r="B13" s="83"/>
      <c r="C13" s="37">
        <v>226709</v>
      </c>
      <c r="D13" s="38">
        <v>297310</v>
      </c>
      <c r="E13" s="39">
        <v>-23.75</v>
      </c>
      <c r="F13" s="38">
        <v>1738807</v>
      </c>
      <c r="G13" s="38">
        <v>2598568</v>
      </c>
      <c r="H13" s="39">
        <v>-33.090000000000003</v>
      </c>
      <c r="I13" s="88">
        <v>7.95</v>
      </c>
      <c r="J13" s="88"/>
      <c r="K13" s="39">
        <v>7.77</v>
      </c>
    </row>
    <row r="14" spans="1:11" ht="16.5" customHeight="1" x14ac:dyDescent="0.25">
      <c r="A14" s="86" t="s">
        <v>48</v>
      </c>
      <c r="B14" s="83"/>
      <c r="C14" s="37">
        <v>168720</v>
      </c>
      <c r="D14" s="38">
        <v>273486</v>
      </c>
      <c r="E14" s="39">
        <v>-38.31</v>
      </c>
      <c r="F14" s="38">
        <v>1286958</v>
      </c>
      <c r="G14" s="38">
        <v>2096382</v>
      </c>
      <c r="H14" s="39">
        <v>-38.61</v>
      </c>
      <c r="I14" s="88">
        <v>5.92</v>
      </c>
      <c r="J14" s="88"/>
      <c r="K14" s="39">
        <v>5.75</v>
      </c>
    </row>
    <row r="15" spans="1:11" ht="16.5" customHeight="1" x14ac:dyDescent="0.25">
      <c r="A15" s="86" t="s">
        <v>49</v>
      </c>
      <c r="B15" s="83"/>
      <c r="C15" s="37">
        <v>161675</v>
      </c>
      <c r="D15" s="38">
        <v>183987</v>
      </c>
      <c r="E15" s="39">
        <v>-12.13</v>
      </c>
      <c r="F15" s="38">
        <v>1163186</v>
      </c>
      <c r="G15" s="38">
        <v>1535267</v>
      </c>
      <c r="H15" s="39">
        <v>-24.24</v>
      </c>
      <c r="I15" s="88">
        <v>5.67</v>
      </c>
      <c r="J15" s="88"/>
      <c r="K15" s="39">
        <v>5.2</v>
      </c>
    </row>
    <row r="16" spans="1:11" ht="16.5" customHeight="1" x14ac:dyDescent="0.25">
      <c r="A16" s="86" t="s">
        <v>50</v>
      </c>
      <c r="B16" s="83"/>
      <c r="C16" s="37">
        <v>90448</v>
      </c>
      <c r="D16" s="38">
        <v>168721</v>
      </c>
      <c r="E16" s="39">
        <v>-46.39</v>
      </c>
      <c r="F16" s="38">
        <v>835066</v>
      </c>
      <c r="G16" s="38">
        <v>1231580</v>
      </c>
      <c r="H16" s="39">
        <v>-32.200000000000003</v>
      </c>
      <c r="I16" s="88">
        <v>3.17</v>
      </c>
      <c r="J16" s="88"/>
      <c r="K16" s="39">
        <v>3.73</v>
      </c>
    </row>
    <row r="17" spans="1:11" ht="16.5" customHeight="1" x14ac:dyDescent="0.25">
      <c r="A17" s="86" t="s">
        <v>51</v>
      </c>
      <c r="B17" s="83"/>
      <c r="C17" s="37">
        <v>94741</v>
      </c>
      <c r="D17" s="38">
        <v>76332</v>
      </c>
      <c r="E17" s="39">
        <v>24.12</v>
      </c>
      <c r="F17" s="38">
        <v>573599</v>
      </c>
      <c r="G17" s="38">
        <v>689471</v>
      </c>
      <c r="H17" s="39">
        <v>-16.809999999999999</v>
      </c>
      <c r="I17" s="88">
        <v>3.32</v>
      </c>
      <c r="J17" s="88"/>
      <c r="K17" s="39">
        <v>2.56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5436</v>
      </c>
      <c r="D19" s="38">
        <v>7871</v>
      </c>
      <c r="E19" s="39">
        <v>-30.94</v>
      </c>
      <c r="F19" s="38">
        <v>51348</v>
      </c>
      <c r="G19" s="38">
        <v>52387</v>
      </c>
      <c r="H19" s="39">
        <v>-1.98</v>
      </c>
      <c r="I19" s="88">
        <v>0.19</v>
      </c>
      <c r="J19" s="88"/>
      <c r="K19" s="39">
        <v>0.23</v>
      </c>
    </row>
    <row r="20" spans="1:11" ht="16.5" customHeight="1" x14ac:dyDescent="0.25">
      <c r="A20" s="86" t="s">
        <v>54</v>
      </c>
      <c r="B20" s="83"/>
      <c r="C20" s="37">
        <v>528844</v>
      </c>
      <c r="D20" s="38">
        <v>803287</v>
      </c>
      <c r="E20" s="39">
        <v>-34.159999999999997</v>
      </c>
      <c r="F20" s="38">
        <v>4261014</v>
      </c>
      <c r="G20" s="38">
        <v>6003120</v>
      </c>
      <c r="H20" s="39">
        <v>-29.02</v>
      </c>
      <c r="I20" s="88">
        <v>18.55</v>
      </c>
      <c r="J20" s="88"/>
      <c r="K20" s="39">
        <v>19.05</v>
      </c>
    </row>
    <row r="21" spans="1:11" ht="16.5" customHeight="1" x14ac:dyDescent="0.25">
      <c r="A21" s="86" t="s">
        <v>55</v>
      </c>
      <c r="B21" s="83"/>
      <c r="C21" s="37">
        <v>50390</v>
      </c>
      <c r="D21" s="38">
        <v>51627</v>
      </c>
      <c r="E21" s="39">
        <v>-2.4</v>
      </c>
      <c r="F21" s="38">
        <v>345534</v>
      </c>
      <c r="G21" s="38">
        <v>397877</v>
      </c>
      <c r="H21" s="39">
        <v>-13.16</v>
      </c>
      <c r="I21" s="88">
        <v>1.77</v>
      </c>
      <c r="J21" s="88"/>
      <c r="K21" s="39">
        <v>1.54</v>
      </c>
    </row>
    <row r="22" spans="1:11" ht="16.5" customHeight="1" x14ac:dyDescent="0.25">
      <c r="A22" s="86" t="s">
        <v>56</v>
      </c>
      <c r="B22" s="83"/>
      <c r="C22" s="37">
        <v>19512</v>
      </c>
      <c r="D22" s="38">
        <v>13263</v>
      </c>
      <c r="E22" s="39">
        <v>47.12</v>
      </c>
      <c r="F22" s="38">
        <v>123242</v>
      </c>
      <c r="G22" s="38">
        <v>94376</v>
      </c>
      <c r="H22" s="39">
        <v>30.59</v>
      </c>
      <c r="I22" s="88">
        <v>0.68</v>
      </c>
      <c r="J22" s="88"/>
      <c r="K22" s="39">
        <v>0.55000000000000004</v>
      </c>
    </row>
    <row r="23" spans="1:11" ht="16.5" customHeight="1" x14ac:dyDescent="0.25">
      <c r="A23" s="86" t="s">
        <v>57</v>
      </c>
      <c r="B23" s="83"/>
      <c r="C23" s="37">
        <v>48014</v>
      </c>
      <c r="D23" s="38">
        <v>50713</v>
      </c>
      <c r="E23" s="39">
        <v>-5.32</v>
      </c>
      <c r="F23" s="38">
        <v>383098</v>
      </c>
      <c r="G23" s="38">
        <v>584115</v>
      </c>
      <c r="H23" s="39">
        <v>-34.409999999999997</v>
      </c>
      <c r="I23" s="88">
        <v>1.68</v>
      </c>
      <c r="J23" s="88"/>
      <c r="K23" s="39">
        <v>1.71</v>
      </c>
    </row>
    <row r="24" spans="1:11" ht="16.5" customHeight="1" x14ac:dyDescent="0.25">
      <c r="A24" s="86" t="s">
        <v>58</v>
      </c>
      <c r="B24" s="83"/>
      <c r="C24" s="37">
        <v>4442</v>
      </c>
      <c r="D24" s="38">
        <v>5548</v>
      </c>
      <c r="E24" s="39">
        <v>-19.940000000000001</v>
      </c>
      <c r="F24" s="38">
        <v>51144</v>
      </c>
      <c r="G24" s="38">
        <v>64031</v>
      </c>
      <c r="H24" s="39">
        <v>-20.13</v>
      </c>
      <c r="I24" s="88">
        <v>0.16</v>
      </c>
      <c r="J24" s="88"/>
      <c r="K24" s="39">
        <v>0.23</v>
      </c>
    </row>
    <row r="25" spans="1:11" ht="16.5" customHeight="1" x14ac:dyDescent="0.25">
      <c r="A25" s="86" t="s">
        <v>59</v>
      </c>
      <c r="B25" s="83"/>
      <c r="C25" s="37">
        <v>33904</v>
      </c>
      <c r="D25" s="38">
        <v>193441</v>
      </c>
      <c r="E25" s="39">
        <v>-82.47</v>
      </c>
      <c r="F25" s="38">
        <v>322929</v>
      </c>
      <c r="G25" s="38">
        <v>451077</v>
      </c>
      <c r="H25" s="39">
        <v>-28.41</v>
      </c>
      <c r="I25" s="88">
        <v>1.19</v>
      </c>
      <c r="J25" s="88"/>
      <c r="K25" s="39">
        <v>1.44</v>
      </c>
    </row>
    <row r="26" spans="1:11" ht="16.5" customHeight="1" x14ac:dyDescent="0.25">
      <c r="A26" s="86" t="s">
        <v>60</v>
      </c>
      <c r="B26" s="83"/>
      <c r="C26" s="37">
        <v>6</v>
      </c>
      <c r="D26" s="41">
        <v>0</v>
      </c>
      <c r="E26" s="42">
        <v>0</v>
      </c>
      <c r="F26" s="38">
        <v>130</v>
      </c>
      <c r="G26" s="38">
        <v>490</v>
      </c>
      <c r="H26" s="39">
        <v>-73.47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36367</v>
      </c>
      <c r="D27" s="38">
        <v>54268</v>
      </c>
      <c r="E27" s="39">
        <v>-32.99</v>
      </c>
      <c r="F27" s="38">
        <v>289102</v>
      </c>
      <c r="G27" s="38">
        <v>474545</v>
      </c>
      <c r="H27" s="39">
        <v>-39.08</v>
      </c>
      <c r="I27" s="88">
        <v>1.28</v>
      </c>
      <c r="J27" s="88"/>
      <c r="K27" s="39">
        <v>1.29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271</v>
      </c>
      <c r="E28" s="39">
        <v>-100</v>
      </c>
      <c r="F28" s="38">
        <v>346</v>
      </c>
      <c r="G28" s="38">
        <v>1790</v>
      </c>
      <c r="H28" s="39">
        <v>-80.67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63</v>
      </c>
      <c r="B29" s="83"/>
      <c r="C29" s="37">
        <v>103</v>
      </c>
      <c r="D29" s="38">
        <v>248</v>
      </c>
      <c r="E29" s="39">
        <v>-58.47</v>
      </c>
      <c r="F29" s="38">
        <v>783</v>
      </c>
      <c r="G29" s="38">
        <v>3102</v>
      </c>
      <c r="H29" s="39">
        <v>-74.760000000000005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3557</v>
      </c>
      <c r="D30" s="38">
        <v>15872</v>
      </c>
      <c r="E30" s="39">
        <v>-77.59</v>
      </c>
      <c r="F30" s="38">
        <v>74283</v>
      </c>
      <c r="G30" s="38">
        <v>104126</v>
      </c>
      <c r="H30" s="39">
        <v>-28.66</v>
      </c>
      <c r="I30" s="88">
        <v>0.12</v>
      </c>
      <c r="J30" s="88"/>
      <c r="K30" s="39">
        <v>0.33</v>
      </c>
    </row>
    <row r="31" spans="1:11" ht="16.5" customHeight="1" x14ac:dyDescent="0.25">
      <c r="A31" s="86" t="s">
        <v>65</v>
      </c>
      <c r="B31" s="83"/>
      <c r="C31" s="37">
        <v>2597</v>
      </c>
      <c r="D31" s="38">
        <v>2890</v>
      </c>
      <c r="E31" s="39">
        <v>-10.14</v>
      </c>
      <c r="F31" s="38">
        <v>18680</v>
      </c>
      <c r="G31" s="38">
        <v>28109</v>
      </c>
      <c r="H31" s="39">
        <v>-33.54</v>
      </c>
      <c r="I31" s="88">
        <v>0.09</v>
      </c>
      <c r="J31" s="88"/>
      <c r="K31" s="39">
        <v>0.08</v>
      </c>
    </row>
    <row r="32" spans="1:11" ht="16.5" customHeight="1" x14ac:dyDescent="0.25">
      <c r="A32" s="86" t="s">
        <v>66</v>
      </c>
      <c r="B32" s="83"/>
      <c r="C32" s="37">
        <v>2260</v>
      </c>
      <c r="D32" s="38">
        <v>2480</v>
      </c>
      <c r="E32" s="39">
        <v>-8.8699999999999992</v>
      </c>
      <c r="F32" s="38">
        <v>45651</v>
      </c>
      <c r="G32" s="38">
        <v>180109</v>
      </c>
      <c r="H32" s="39">
        <v>-74.650000000000006</v>
      </c>
      <c r="I32" s="88">
        <v>0.08</v>
      </c>
      <c r="J32" s="88"/>
      <c r="K32" s="39">
        <v>0.2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38">
        <v>90</v>
      </c>
      <c r="G33" s="38">
        <v>545</v>
      </c>
      <c r="H33" s="39">
        <v>-83.49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4955</v>
      </c>
      <c r="D34" s="38">
        <v>9421</v>
      </c>
      <c r="E34" s="39">
        <v>-47.4</v>
      </c>
      <c r="F34" s="38">
        <v>64486</v>
      </c>
      <c r="G34" s="38">
        <v>109991</v>
      </c>
      <c r="H34" s="39">
        <v>-41.37</v>
      </c>
      <c r="I34" s="88">
        <v>0.17</v>
      </c>
      <c r="J34" s="88"/>
      <c r="K34" s="39">
        <v>0.28999999999999998</v>
      </c>
    </row>
    <row r="35" spans="1:11" ht="16.5" customHeight="1" x14ac:dyDescent="0.25">
      <c r="A35" s="86" t="s">
        <v>69</v>
      </c>
      <c r="B35" s="83"/>
      <c r="C35" s="37">
        <v>23917</v>
      </c>
      <c r="D35" s="38">
        <v>12652</v>
      </c>
      <c r="E35" s="39">
        <v>89.04</v>
      </c>
      <c r="F35" s="38">
        <v>121884</v>
      </c>
      <c r="G35" s="38">
        <v>177741</v>
      </c>
      <c r="H35" s="39">
        <v>-31.43</v>
      </c>
      <c r="I35" s="88">
        <v>0.84</v>
      </c>
      <c r="J35" s="88"/>
      <c r="K35" s="39">
        <v>0.54</v>
      </c>
    </row>
    <row r="36" spans="1:11" ht="16.5" customHeight="1" x14ac:dyDescent="0.25">
      <c r="A36" s="86" t="s">
        <v>70</v>
      </c>
      <c r="B36" s="83"/>
      <c r="C36" s="37">
        <v>35634</v>
      </c>
      <c r="D36" s="38">
        <v>54311</v>
      </c>
      <c r="E36" s="39">
        <v>-34.39</v>
      </c>
      <c r="F36" s="38">
        <v>319423</v>
      </c>
      <c r="G36" s="38">
        <v>367316</v>
      </c>
      <c r="H36" s="39">
        <v>-13.04</v>
      </c>
      <c r="I36" s="88">
        <v>1.25</v>
      </c>
      <c r="J36" s="88"/>
      <c r="K36" s="39">
        <v>1.43</v>
      </c>
    </row>
    <row r="37" spans="1:11" ht="16.5" customHeight="1" x14ac:dyDescent="0.25">
      <c r="A37" s="86" t="s">
        <v>71</v>
      </c>
      <c r="B37" s="83"/>
      <c r="C37" s="37">
        <v>105747</v>
      </c>
      <c r="D37" s="38">
        <v>93760</v>
      </c>
      <c r="E37" s="39">
        <v>12.78</v>
      </c>
      <c r="F37" s="38">
        <v>696865</v>
      </c>
      <c r="G37" s="38">
        <v>953206</v>
      </c>
      <c r="H37" s="39">
        <v>-26.89</v>
      </c>
      <c r="I37" s="88">
        <v>3.71</v>
      </c>
      <c r="J37" s="88"/>
      <c r="K37" s="39">
        <v>3.12</v>
      </c>
    </row>
    <row r="38" spans="1:11" ht="16.5" customHeight="1" x14ac:dyDescent="0.25">
      <c r="A38" s="86" t="s">
        <v>72</v>
      </c>
      <c r="B38" s="83"/>
      <c r="C38" s="37">
        <v>109156</v>
      </c>
      <c r="D38" s="38">
        <v>145031</v>
      </c>
      <c r="E38" s="39">
        <v>-24.74</v>
      </c>
      <c r="F38" s="38">
        <v>753564</v>
      </c>
      <c r="G38" s="38">
        <v>1297816</v>
      </c>
      <c r="H38" s="39">
        <v>-41.94</v>
      </c>
      <c r="I38" s="88">
        <v>3.83</v>
      </c>
      <c r="J38" s="88"/>
      <c r="K38" s="39">
        <v>3.37</v>
      </c>
    </row>
    <row r="39" spans="1:11" ht="16.5" customHeight="1" x14ac:dyDescent="0.25">
      <c r="A39" s="86" t="s">
        <v>73</v>
      </c>
      <c r="B39" s="83"/>
      <c r="C39" s="37">
        <v>3789</v>
      </c>
      <c r="D39" s="38">
        <v>1930</v>
      </c>
      <c r="E39" s="39">
        <v>96.32</v>
      </c>
      <c r="F39" s="38">
        <v>19888</v>
      </c>
      <c r="G39" s="38">
        <v>21530</v>
      </c>
      <c r="H39" s="39">
        <v>-7.63</v>
      </c>
      <c r="I39" s="88">
        <v>0.13</v>
      </c>
      <c r="J39" s="88"/>
      <c r="K39" s="39">
        <v>0.09</v>
      </c>
    </row>
    <row r="40" spans="1:11" ht="16.5" customHeight="1" x14ac:dyDescent="0.25">
      <c r="A40" s="86" t="s">
        <v>74</v>
      </c>
      <c r="B40" s="83"/>
      <c r="C40" s="37">
        <v>10167</v>
      </c>
      <c r="D40" s="38">
        <v>7902</v>
      </c>
      <c r="E40" s="39">
        <v>28.66</v>
      </c>
      <c r="F40" s="38">
        <v>43692</v>
      </c>
      <c r="G40" s="38">
        <v>49967</v>
      </c>
      <c r="H40" s="39">
        <v>-12.56</v>
      </c>
      <c r="I40" s="88">
        <v>0.36</v>
      </c>
      <c r="J40" s="88"/>
      <c r="K40" s="39">
        <v>0.2</v>
      </c>
    </row>
    <row r="41" spans="1:11" ht="16.5" customHeight="1" x14ac:dyDescent="0.25">
      <c r="A41" s="86" t="s">
        <v>75</v>
      </c>
      <c r="B41" s="83"/>
      <c r="C41" s="37">
        <v>80884</v>
      </c>
      <c r="D41" s="38">
        <v>145405</v>
      </c>
      <c r="E41" s="39">
        <v>-44.37</v>
      </c>
      <c r="F41" s="38">
        <v>765615</v>
      </c>
      <c r="G41" s="38">
        <v>1421068</v>
      </c>
      <c r="H41" s="39">
        <v>-46.12</v>
      </c>
      <c r="I41" s="88">
        <v>2.84</v>
      </c>
      <c r="J41" s="88"/>
      <c r="K41" s="39">
        <v>3.42</v>
      </c>
    </row>
    <row r="42" spans="1:11" ht="16.5" customHeight="1" x14ac:dyDescent="0.25">
      <c r="A42" s="86" t="s">
        <v>76</v>
      </c>
      <c r="B42" s="83"/>
      <c r="C42" s="40">
        <v>0</v>
      </c>
      <c r="D42" s="38">
        <v>322</v>
      </c>
      <c r="E42" s="39">
        <v>-100</v>
      </c>
      <c r="F42" s="38">
        <v>1509</v>
      </c>
      <c r="G42" s="38">
        <v>4149</v>
      </c>
      <c r="H42" s="39">
        <v>-63.63</v>
      </c>
      <c r="I42" s="87">
        <v>0</v>
      </c>
      <c r="J42" s="87"/>
      <c r="K42" s="39">
        <v>0.01</v>
      </c>
    </row>
    <row r="43" spans="1:11" ht="16.5" customHeight="1" x14ac:dyDescent="0.25">
      <c r="A43" s="86" t="s">
        <v>77</v>
      </c>
      <c r="B43" s="83"/>
      <c r="C43" s="37">
        <v>14849</v>
      </c>
      <c r="D43" s="38">
        <v>22345</v>
      </c>
      <c r="E43" s="39">
        <v>-33.549999999999997</v>
      </c>
      <c r="F43" s="38">
        <v>46902</v>
      </c>
      <c r="G43" s="38">
        <v>156727</v>
      </c>
      <c r="H43" s="39">
        <v>-70.069999999999993</v>
      </c>
      <c r="I43" s="88">
        <v>0.52</v>
      </c>
      <c r="J43" s="88"/>
      <c r="K43" s="39">
        <v>0.21</v>
      </c>
    </row>
    <row r="44" spans="1:11" ht="16.5" customHeight="1" x14ac:dyDescent="0.25">
      <c r="A44" s="86" t="s">
        <v>78</v>
      </c>
      <c r="B44" s="83"/>
      <c r="C44" s="37">
        <v>158710</v>
      </c>
      <c r="D44" s="38">
        <v>151966</v>
      </c>
      <c r="E44" s="39">
        <v>4.4400000000000004</v>
      </c>
      <c r="F44" s="38">
        <v>1135391</v>
      </c>
      <c r="G44" s="38">
        <v>1370046</v>
      </c>
      <c r="H44" s="39">
        <v>-17.13</v>
      </c>
      <c r="I44" s="88">
        <v>5.57</v>
      </c>
      <c r="J44" s="88"/>
      <c r="K44" s="39">
        <v>5.08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中華民國112年 9月21日編製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0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0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0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0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82</v>
      </c>
      <c r="K2" s="90"/>
    </row>
    <row r="3" spans="1:11" ht="28.15" customHeight="1" x14ac:dyDescent="0.25">
      <c r="A3" s="61" t="s">
        <v>95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182667</v>
      </c>
      <c r="D8" s="38">
        <v>328921</v>
      </c>
      <c r="E8" s="39">
        <v>-44.46</v>
      </c>
      <c r="F8" s="38">
        <v>2100969</v>
      </c>
      <c r="G8" s="38">
        <v>2985568</v>
      </c>
      <c r="H8" s="39">
        <v>-29.63</v>
      </c>
      <c r="I8" s="88">
        <v>5.04</v>
      </c>
      <c r="J8" s="88"/>
      <c r="K8" s="39">
        <v>7.1</v>
      </c>
    </row>
    <row r="9" spans="1:11" ht="16.5" customHeight="1" x14ac:dyDescent="0.25">
      <c r="A9" s="86" t="s">
        <v>129</v>
      </c>
      <c r="B9" s="83"/>
      <c r="C9" s="37">
        <v>45964</v>
      </c>
      <c r="D9" s="38">
        <v>67401</v>
      </c>
      <c r="E9" s="39">
        <v>-31.81</v>
      </c>
      <c r="F9" s="38">
        <v>497706</v>
      </c>
      <c r="G9" s="38">
        <v>728285</v>
      </c>
      <c r="H9" s="39">
        <v>-31.66</v>
      </c>
      <c r="I9" s="88">
        <v>1.27</v>
      </c>
      <c r="J9" s="88"/>
      <c r="K9" s="39">
        <v>1.68</v>
      </c>
    </row>
    <row r="10" spans="1:11" ht="16.5" customHeight="1" x14ac:dyDescent="0.25">
      <c r="A10" s="86" t="s">
        <v>101</v>
      </c>
      <c r="B10" s="83"/>
      <c r="C10" s="37">
        <v>5523</v>
      </c>
      <c r="D10" s="38">
        <v>706</v>
      </c>
      <c r="E10" s="39">
        <v>682.29</v>
      </c>
      <c r="F10" s="38">
        <v>15739</v>
      </c>
      <c r="G10" s="38">
        <v>15613</v>
      </c>
      <c r="H10" s="39">
        <v>0.81</v>
      </c>
      <c r="I10" s="88">
        <v>0.15</v>
      </c>
      <c r="J10" s="88"/>
      <c r="K10" s="39">
        <v>0.05</v>
      </c>
    </row>
    <row r="11" spans="1:11" ht="16.5" customHeight="1" x14ac:dyDescent="0.25">
      <c r="A11" s="86" t="s">
        <v>102</v>
      </c>
      <c r="B11" s="83"/>
      <c r="C11" s="37">
        <v>66791</v>
      </c>
      <c r="D11" s="38">
        <v>46566</v>
      </c>
      <c r="E11" s="39">
        <v>43.43</v>
      </c>
      <c r="F11" s="38">
        <v>448279</v>
      </c>
      <c r="G11" s="38">
        <v>587872</v>
      </c>
      <c r="H11" s="39">
        <v>-23.75</v>
      </c>
      <c r="I11" s="88">
        <v>1.84</v>
      </c>
      <c r="J11" s="88"/>
      <c r="K11" s="39">
        <v>1.52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37">
        <v>243</v>
      </c>
      <c r="D14" s="38">
        <v>12392</v>
      </c>
      <c r="E14" s="39">
        <v>-98.04</v>
      </c>
      <c r="F14" s="38">
        <v>27749</v>
      </c>
      <c r="G14" s="38">
        <v>82424</v>
      </c>
      <c r="H14" s="39">
        <v>-66.33</v>
      </c>
      <c r="I14" s="88">
        <v>0.01</v>
      </c>
      <c r="J14" s="88"/>
      <c r="K14" s="39">
        <v>0.09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61</v>
      </c>
      <c r="D17" s="41">
        <v>0</v>
      </c>
      <c r="E17" s="42">
        <v>0</v>
      </c>
      <c r="F17" s="38">
        <v>297</v>
      </c>
      <c r="G17" s="38">
        <v>241</v>
      </c>
      <c r="H17" s="39">
        <v>23.24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374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40">
        <v>0</v>
      </c>
      <c r="D19" s="38">
        <v>42444</v>
      </c>
      <c r="E19" s="39">
        <v>-100</v>
      </c>
      <c r="F19" s="38">
        <v>29100</v>
      </c>
      <c r="G19" s="38">
        <v>305541</v>
      </c>
      <c r="H19" s="39">
        <v>-90.48</v>
      </c>
      <c r="I19" s="87">
        <v>0</v>
      </c>
      <c r="J19" s="87"/>
      <c r="K19" s="39">
        <v>0.1</v>
      </c>
    </row>
    <row r="20" spans="1:11" ht="16.5" customHeight="1" x14ac:dyDescent="0.25">
      <c r="A20" s="86" t="s">
        <v>111</v>
      </c>
      <c r="B20" s="83"/>
      <c r="C20" s="37">
        <v>252</v>
      </c>
      <c r="D20" s="38">
        <v>6666</v>
      </c>
      <c r="E20" s="39">
        <v>-96.22</v>
      </c>
      <c r="F20" s="38">
        <v>208319</v>
      </c>
      <c r="G20" s="38">
        <v>150190</v>
      </c>
      <c r="H20" s="39">
        <v>38.700000000000003</v>
      </c>
      <c r="I20" s="88">
        <v>0.01</v>
      </c>
      <c r="J20" s="88"/>
      <c r="K20" s="39">
        <v>0.7</v>
      </c>
    </row>
    <row r="21" spans="1:11" ht="16.5" customHeight="1" x14ac:dyDescent="0.25">
      <c r="A21" s="86" t="s">
        <v>112</v>
      </c>
      <c r="B21" s="83"/>
      <c r="C21" s="40">
        <v>0</v>
      </c>
      <c r="D21" s="38">
        <v>55677</v>
      </c>
      <c r="E21" s="39">
        <v>-100</v>
      </c>
      <c r="F21" s="38">
        <v>124399</v>
      </c>
      <c r="G21" s="38">
        <v>122027</v>
      </c>
      <c r="H21" s="39">
        <v>1.94</v>
      </c>
      <c r="I21" s="87">
        <v>0</v>
      </c>
      <c r="J21" s="87"/>
      <c r="K21" s="39">
        <v>0.42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41">
        <v>0</v>
      </c>
      <c r="E24" s="42">
        <v>0</v>
      </c>
      <c r="F24" s="38">
        <v>330917</v>
      </c>
      <c r="G24" s="38">
        <v>98153</v>
      </c>
      <c r="H24" s="39">
        <v>237.14</v>
      </c>
      <c r="I24" s="87">
        <v>0</v>
      </c>
      <c r="J24" s="87"/>
      <c r="K24" s="39">
        <v>1.1200000000000001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11332</v>
      </c>
      <c r="D28" s="38">
        <v>17547</v>
      </c>
      <c r="E28" s="39">
        <v>-35.42</v>
      </c>
      <c r="F28" s="38">
        <v>138113</v>
      </c>
      <c r="G28" s="38">
        <v>206192</v>
      </c>
      <c r="H28" s="39">
        <v>-33.020000000000003</v>
      </c>
      <c r="I28" s="88">
        <v>0.31</v>
      </c>
      <c r="J28" s="88"/>
      <c r="K28" s="39">
        <v>0.47</v>
      </c>
    </row>
    <row r="29" spans="1:11" ht="16.5" customHeight="1" x14ac:dyDescent="0.25">
      <c r="A29" s="86" t="s">
        <v>120</v>
      </c>
      <c r="B29" s="83"/>
      <c r="C29" s="37">
        <v>16157</v>
      </c>
      <c r="D29" s="38">
        <v>14265</v>
      </c>
      <c r="E29" s="39">
        <v>13.26</v>
      </c>
      <c r="F29" s="38">
        <v>106689</v>
      </c>
      <c r="G29" s="38">
        <v>374695</v>
      </c>
      <c r="H29" s="39">
        <v>-71.53</v>
      </c>
      <c r="I29" s="88">
        <v>0.45</v>
      </c>
      <c r="J29" s="88"/>
      <c r="K29" s="39">
        <v>0.36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10152</v>
      </c>
      <c r="D33" s="38">
        <v>5988</v>
      </c>
      <c r="E33" s="39">
        <v>69.540000000000006</v>
      </c>
      <c r="F33" s="38">
        <v>72402</v>
      </c>
      <c r="G33" s="38">
        <v>74407</v>
      </c>
      <c r="H33" s="39">
        <v>-2.69</v>
      </c>
      <c r="I33" s="88">
        <v>0.28000000000000003</v>
      </c>
      <c r="J33" s="88"/>
      <c r="K33" s="39">
        <v>0.24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26192</v>
      </c>
      <c r="D37" s="43">
        <v>59269</v>
      </c>
      <c r="E37" s="44">
        <v>-55.81</v>
      </c>
      <c r="F37" s="38">
        <v>101260</v>
      </c>
      <c r="G37" s="45">
        <v>239554</v>
      </c>
      <c r="H37" s="44">
        <v>-57.73</v>
      </c>
      <c r="I37" s="88">
        <v>0.72</v>
      </c>
      <c r="J37" s="88"/>
      <c r="K37" s="39">
        <v>0.34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9月21日編製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83</v>
      </c>
      <c r="K2" s="90"/>
    </row>
    <row r="3" spans="1:11" ht="28.15" customHeight="1" x14ac:dyDescent="0.25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663226</v>
      </c>
      <c r="D8" s="38">
        <v>200318</v>
      </c>
      <c r="E8" s="39">
        <v>231.09</v>
      </c>
      <c r="F8" s="38">
        <v>2442185</v>
      </c>
      <c r="G8" s="38">
        <v>4244173</v>
      </c>
      <c r="H8" s="39">
        <v>-42.46</v>
      </c>
      <c r="I8" s="88">
        <v>15.01</v>
      </c>
      <c r="J8" s="88"/>
      <c r="K8" s="39">
        <v>8.5500000000000007</v>
      </c>
    </row>
    <row r="9" spans="1:11" ht="16.5" customHeight="1" x14ac:dyDescent="0.25">
      <c r="A9" s="86" t="s">
        <v>129</v>
      </c>
      <c r="B9" s="83"/>
      <c r="C9" s="37">
        <v>72480</v>
      </c>
      <c r="D9" s="38">
        <v>64449</v>
      </c>
      <c r="E9" s="39">
        <v>12.46</v>
      </c>
      <c r="F9" s="38">
        <v>559243</v>
      </c>
      <c r="G9" s="38">
        <v>766554</v>
      </c>
      <c r="H9" s="39">
        <v>-27.04</v>
      </c>
      <c r="I9" s="88">
        <v>1.64</v>
      </c>
      <c r="J9" s="88"/>
      <c r="K9" s="39">
        <v>1.96</v>
      </c>
    </row>
    <row r="10" spans="1:11" ht="16.5" customHeight="1" x14ac:dyDescent="0.25">
      <c r="A10" s="86" t="s">
        <v>101</v>
      </c>
      <c r="B10" s="83"/>
      <c r="C10" s="37">
        <v>26243</v>
      </c>
      <c r="D10" s="38">
        <v>33630</v>
      </c>
      <c r="E10" s="39">
        <v>-21.97</v>
      </c>
      <c r="F10" s="38">
        <v>232093</v>
      </c>
      <c r="G10" s="38">
        <v>328012</v>
      </c>
      <c r="H10" s="39">
        <v>-29.24</v>
      </c>
      <c r="I10" s="88">
        <v>0.59</v>
      </c>
      <c r="J10" s="88"/>
      <c r="K10" s="39">
        <v>0.81</v>
      </c>
    </row>
    <row r="11" spans="1:11" ht="16.5" customHeight="1" x14ac:dyDescent="0.25">
      <c r="A11" s="86" t="s">
        <v>102</v>
      </c>
      <c r="B11" s="83"/>
      <c r="C11" s="37">
        <v>7605</v>
      </c>
      <c r="D11" s="38">
        <v>12933</v>
      </c>
      <c r="E11" s="39">
        <v>-41.2</v>
      </c>
      <c r="F11" s="38">
        <v>59403</v>
      </c>
      <c r="G11" s="38">
        <v>111167</v>
      </c>
      <c r="H11" s="39">
        <v>-46.56</v>
      </c>
      <c r="I11" s="88">
        <v>0.17</v>
      </c>
      <c r="J11" s="88"/>
      <c r="K11" s="39">
        <v>0.21</v>
      </c>
    </row>
    <row r="12" spans="1:11" ht="16.5" customHeight="1" x14ac:dyDescent="0.25">
      <c r="A12" s="86" t="s">
        <v>103</v>
      </c>
      <c r="B12" s="83"/>
      <c r="C12" s="37">
        <v>199</v>
      </c>
      <c r="D12" s="38">
        <v>219</v>
      </c>
      <c r="E12" s="39">
        <v>-9.1300000000000008</v>
      </c>
      <c r="F12" s="38">
        <v>395</v>
      </c>
      <c r="G12" s="38">
        <v>517</v>
      </c>
      <c r="H12" s="39">
        <v>-23.6</v>
      </c>
      <c r="I12" s="88">
        <v>0</v>
      </c>
      <c r="J12" s="88"/>
      <c r="K12" s="39">
        <v>0</v>
      </c>
    </row>
    <row r="13" spans="1:11" ht="16.5" customHeight="1" x14ac:dyDescent="0.25">
      <c r="A13" s="86" t="s">
        <v>104</v>
      </c>
      <c r="B13" s="83"/>
      <c r="C13" s="37">
        <v>6242</v>
      </c>
      <c r="D13" s="38">
        <v>18259</v>
      </c>
      <c r="E13" s="39">
        <v>-65.81</v>
      </c>
      <c r="F13" s="38">
        <v>77903</v>
      </c>
      <c r="G13" s="38">
        <v>159942</v>
      </c>
      <c r="H13" s="39">
        <v>-51.29</v>
      </c>
      <c r="I13" s="88">
        <v>0.14000000000000001</v>
      </c>
      <c r="J13" s="88"/>
      <c r="K13" s="39">
        <v>0.27</v>
      </c>
    </row>
    <row r="14" spans="1:11" ht="16.5" customHeight="1" x14ac:dyDescent="0.25">
      <c r="A14" s="86" t="s">
        <v>105</v>
      </c>
      <c r="B14" s="83"/>
      <c r="C14" s="37">
        <v>1090</v>
      </c>
      <c r="D14" s="38">
        <v>3436</v>
      </c>
      <c r="E14" s="39">
        <v>-68.28</v>
      </c>
      <c r="F14" s="38">
        <v>17540</v>
      </c>
      <c r="G14" s="38">
        <v>34560</v>
      </c>
      <c r="H14" s="39">
        <v>-49.25</v>
      </c>
      <c r="I14" s="88">
        <v>0.02</v>
      </c>
      <c r="J14" s="88"/>
      <c r="K14" s="39">
        <v>0.06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4866</v>
      </c>
      <c r="D17" s="38">
        <v>10678</v>
      </c>
      <c r="E17" s="39">
        <v>-54.43</v>
      </c>
      <c r="F17" s="38">
        <v>49287</v>
      </c>
      <c r="G17" s="38">
        <v>64503</v>
      </c>
      <c r="H17" s="39">
        <v>-23.59</v>
      </c>
      <c r="I17" s="88">
        <v>0.11</v>
      </c>
      <c r="J17" s="88"/>
      <c r="K17" s="39">
        <v>0.17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38">
        <v>221</v>
      </c>
      <c r="H18" s="39">
        <v>-100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5584</v>
      </c>
      <c r="D19" s="38">
        <v>23699</v>
      </c>
      <c r="E19" s="39">
        <v>-76.44</v>
      </c>
      <c r="F19" s="38">
        <v>52379</v>
      </c>
      <c r="G19" s="38">
        <v>238774</v>
      </c>
      <c r="H19" s="39">
        <v>-78.06</v>
      </c>
      <c r="I19" s="88">
        <v>0.13</v>
      </c>
      <c r="J19" s="88"/>
      <c r="K19" s="39">
        <v>0.18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38">
        <v>1143</v>
      </c>
      <c r="G20" s="38">
        <v>657</v>
      </c>
      <c r="H20" s="39">
        <v>73.97</v>
      </c>
      <c r="I20" s="87">
        <v>0</v>
      </c>
      <c r="J20" s="87"/>
      <c r="K20" s="39">
        <v>0</v>
      </c>
    </row>
    <row r="21" spans="1:11" ht="16.5" customHeight="1" x14ac:dyDescent="0.25">
      <c r="A21" s="86" t="s">
        <v>112</v>
      </c>
      <c r="B21" s="83"/>
      <c r="C21" s="37">
        <v>133</v>
      </c>
      <c r="D21" s="38">
        <v>113</v>
      </c>
      <c r="E21" s="39">
        <v>17.7</v>
      </c>
      <c r="F21" s="38">
        <v>62289</v>
      </c>
      <c r="G21" s="38">
        <v>10663</v>
      </c>
      <c r="H21" s="39">
        <v>484.16</v>
      </c>
      <c r="I21" s="88">
        <v>0</v>
      </c>
      <c r="J21" s="88"/>
      <c r="K21" s="39">
        <v>0.22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37">
        <v>1120</v>
      </c>
      <c r="D23" s="38">
        <v>932</v>
      </c>
      <c r="E23" s="39">
        <v>20.170000000000002</v>
      </c>
      <c r="F23" s="38">
        <v>14317</v>
      </c>
      <c r="G23" s="38">
        <v>15839</v>
      </c>
      <c r="H23" s="39">
        <v>-9.61</v>
      </c>
      <c r="I23" s="88">
        <v>0.03</v>
      </c>
      <c r="J23" s="88"/>
      <c r="K23" s="39">
        <v>0.05</v>
      </c>
    </row>
    <row r="24" spans="1:11" ht="16.5" customHeight="1" x14ac:dyDescent="0.25">
      <c r="A24" s="86" t="s">
        <v>115</v>
      </c>
      <c r="B24" s="83"/>
      <c r="C24" s="37">
        <v>188</v>
      </c>
      <c r="D24" s="38">
        <v>38</v>
      </c>
      <c r="E24" s="39">
        <v>394.74</v>
      </c>
      <c r="F24" s="38">
        <v>6188</v>
      </c>
      <c r="G24" s="38">
        <v>10772</v>
      </c>
      <c r="H24" s="39">
        <v>-42.55</v>
      </c>
      <c r="I24" s="88">
        <v>0</v>
      </c>
      <c r="J24" s="88"/>
      <c r="K24" s="39">
        <v>0.02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29790</v>
      </c>
      <c r="D28" s="38">
        <v>24063</v>
      </c>
      <c r="E28" s="39">
        <v>23.8</v>
      </c>
      <c r="F28" s="38">
        <v>218131</v>
      </c>
      <c r="G28" s="38">
        <v>298569</v>
      </c>
      <c r="H28" s="39">
        <v>-26.94</v>
      </c>
      <c r="I28" s="88">
        <v>0.67</v>
      </c>
      <c r="J28" s="88"/>
      <c r="K28" s="39">
        <v>0.76</v>
      </c>
    </row>
    <row r="29" spans="1:11" ht="16.5" customHeight="1" x14ac:dyDescent="0.25">
      <c r="A29" s="86" t="s">
        <v>120</v>
      </c>
      <c r="B29" s="83"/>
      <c r="C29" s="37">
        <v>5113</v>
      </c>
      <c r="D29" s="38">
        <v>3655</v>
      </c>
      <c r="E29" s="39">
        <v>39.89</v>
      </c>
      <c r="F29" s="38">
        <v>75584</v>
      </c>
      <c r="G29" s="38">
        <v>62512</v>
      </c>
      <c r="H29" s="39">
        <v>20.91</v>
      </c>
      <c r="I29" s="88">
        <v>0.12</v>
      </c>
      <c r="J29" s="88"/>
      <c r="K29" s="39">
        <v>0.26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2573</v>
      </c>
      <c r="D33" s="38">
        <v>4214</v>
      </c>
      <c r="E33" s="39">
        <v>-38.94</v>
      </c>
      <c r="F33" s="38">
        <v>16264</v>
      </c>
      <c r="G33" s="38">
        <v>25077</v>
      </c>
      <c r="H33" s="39">
        <v>-35.14</v>
      </c>
      <c r="I33" s="88">
        <v>0.06</v>
      </c>
      <c r="J33" s="88"/>
      <c r="K33" s="39">
        <v>0.06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6">
        <v>0</v>
      </c>
      <c r="E37" s="42">
        <v>0</v>
      </c>
      <c r="F37" s="38">
        <v>26</v>
      </c>
      <c r="G37" s="45">
        <v>5570</v>
      </c>
      <c r="H37" s="44">
        <v>-99.53</v>
      </c>
      <c r="I37" s="87">
        <v>0</v>
      </c>
      <c r="J37" s="87"/>
      <c r="K37" s="39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37">
        <v>500000</v>
      </c>
      <c r="D39" s="46">
        <v>0</v>
      </c>
      <c r="E39" s="42">
        <v>0</v>
      </c>
      <c r="F39" s="38">
        <v>1000000</v>
      </c>
      <c r="G39" s="45">
        <v>2110264</v>
      </c>
      <c r="H39" s="44">
        <v>-52.61</v>
      </c>
      <c r="I39" s="88">
        <v>11.31</v>
      </c>
      <c r="J39" s="88"/>
      <c r="K39" s="39">
        <v>3.5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9月21日編製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84</v>
      </c>
      <c r="K2" s="90"/>
    </row>
    <row r="3" spans="1:11" ht="28.15" customHeight="1" x14ac:dyDescent="0.25">
      <c r="A3" s="61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129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101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102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111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112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120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9月21日編製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52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56"/>
      <c r="E2" s="56"/>
      <c r="F2" s="56"/>
      <c r="G2" s="56"/>
      <c r="H2" s="56"/>
      <c r="I2" s="8" t="s">
        <v>1</v>
      </c>
      <c r="J2" s="54" t="s">
        <v>85</v>
      </c>
      <c r="K2" s="90"/>
    </row>
    <row r="3" spans="1:11" ht="28.15" customHeight="1" x14ac:dyDescent="0.2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8" customHeight="1" x14ac:dyDescent="0.25">
      <c r="A4" s="10"/>
      <c r="B4" s="10"/>
      <c r="C4" s="91" t="str">
        <f>'20814-00-01'!D5</f>
        <v>中華民國一一二年八月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8" t="s">
        <v>36</v>
      </c>
      <c r="D5" s="78"/>
      <c r="E5" s="78"/>
      <c r="F5" s="78"/>
      <c r="G5" s="78"/>
      <c r="H5" s="78"/>
      <c r="I5" s="13"/>
      <c r="J5" s="10"/>
      <c r="K5" s="14" t="s">
        <v>34</v>
      </c>
    </row>
    <row r="6" spans="1:11" ht="18" customHeight="1" x14ac:dyDescent="0.25">
      <c r="A6" s="68" t="s">
        <v>20</v>
      </c>
      <c r="B6" s="68"/>
      <c r="C6" s="75" t="s">
        <v>12</v>
      </c>
      <c r="D6" s="73"/>
      <c r="E6" s="76"/>
      <c r="F6" s="73" t="s">
        <v>13</v>
      </c>
      <c r="G6" s="73"/>
      <c r="H6" s="73"/>
      <c r="I6" s="59" t="s">
        <v>33</v>
      </c>
      <c r="J6" s="60"/>
      <c r="K6" s="60"/>
    </row>
    <row r="7" spans="1:11" ht="18" customHeight="1" x14ac:dyDescent="0.25">
      <c r="A7" s="70"/>
      <c r="B7" s="70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5" t="s">
        <v>4</v>
      </c>
      <c r="J7" s="76"/>
      <c r="K7" s="3" t="s">
        <v>5</v>
      </c>
    </row>
    <row r="8" spans="1:11" ht="16.5" customHeight="1" x14ac:dyDescent="0.25">
      <c r="A8" s="86" t="s">
        <v>94</v>
      </c>
      <c r="B8" s="83"/>
      <c r="C8" s="37">
        <v>181475</v>
      </c>
      <c r="D8" s="38">
        <v>174223</v>
      </c>
      <c r="E8" s="39">
        <v>4.16</v>
      </c>
      <c r="F8" s="38">
        <v>1314194</v>
      </c>
      <c r="G8" s="38">
        <v>1631237</v>
      </c>
      <c r="H8" s="39">
        <v>-19.440000000000001</v>
      </c>
      <c r="I8" s="88">
        <v>6.37</v>
      </c>
      <c r="J8" s="88"/>
      <c r="K8" s="39">
        <v>5.87</v>
      </c>
    </row>
    <row r="9" spans="1:11" ht="16.5" customHeight="1" x14ac:dyDescent="0.25">
      <c r="A9" s="86" t="s">
        <v>129</v>
      </c>
      <c r="B9" s="83"/>
      <c r="C9" s="37">
        <v>46671</v>
      </c>
      <c r="D9" s="38">
        <v>48900</v>
      </c>
      <c r="E9" s="39">
        <v>-4.5599999999999996</v>
      </c>
      <c r="F9" s="38">
        <v>378520</v>
      </c>
      <c r="G9" s="38">
        <v>458466</v>
      </c>
      <c r="H9" s="39">
        <v>-17.440000000000001</v>
      </c>
      <c r="I9" s="88">
        <v>1.64</v>
      </c>
      <c r="J9" s="88"/>
      <c r="K9" s="39">
        <v>1.69</v>
      </c>
    </row>
    <row r="10" spans="1:11" ht="16.5" customHeight="1" x14ac:dyDescent="0.25">
      <c r="A10" s="86" t="s">
        <v>101</v>
      </c>
      <c r="B10" s="83"/>
      <c r="C10" s="37">
        <v>24066</v>
      </c>
      <c r="D10" s="38">
        <v>18874</v>
      </c>
      <c r="E10" s="39">
        <v>27.51</v>
      </c>
      <c r="F10" s="38">
        <v>185997</v>
      </c>
      <c r="G10" s="38">
        <v>229132</v>
      </c>
      <c r="H10" s="39">
        <v>-18.829999999999998</v>
      </c>
      <c r="I10" s="88">
        <v>0.84</v>
      </c>
      <c r="J10" s="88"/>
      <c r="K10" s="39">
        <v>0.83</v>
      </c>
    </row>
    <row r="11" spans="1:11" ht="16.5" customHeight="1" x14ac:dyDescent="0.25">
      <c r="A11" s="86" t="s">
        <v>102</v>
      </c>
      <c r="B11" s="83"/>
      <c r="C11" s="37">
        <v>21617</v>
      </c>
      <c r="D11" s="38">
        <v>18424</v>
      </c>
      <c r="E11" s="39">
        <v>17.329999999999998</v>
      </c>
      <c r="F11" s="38">
        <v>136687</v>
      </c>
      <c r="G11" s="38">
        <v>160376</v>
      </c>
      <c r="H11" s="39">
        <v>-14.77</v>
      </c>
      <c r="I11" s="88">
        <v>0.76</v>
      </c>
      <c r="J11" s="88"/>
      <c r="K11" s="39">
        <v>0.61</v>
      </c>
    </row>
    <row r="12" spans="1:11" ht="16.5" customHeight="1" x14ac:dyDescent="0.25">
      <c r="A12" s="86" t="s">
        <v>103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104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105</v>
      </c>
      <c r="B14" s="83"/>
      <c r="C14" s="37">
        <v>1730</v>
      </c>
      <c r="D14" s="38">
        <v>1674</v>
      </c>
      <c r="E14" s="39">
        <v>3.35</v>
      </c>
      <c r="F14" s="38">
        <v>9047</v>
      </c>
      <c r="G14" s="38">
        <v>10795</v>
      </c>
      <c r="H14" s="39">
        <v>-16.190000000000001</v>
      </c>
      <c r="I14" s="88">
        <v>0.06</v>
      </c>
      <c r="J14" s="88"/>
      <c r="K14" s="39">
        <v>0.04</v>
      </c>
    </row>
    <row r="15" spans="1:11" ht="16.5" customHeight="1" x14ac:dyDescent="0.25">
      <c r="A15" s="86" t="s">
        <v>106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107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108</v>
      </c>
      <c r="B17" s="83"/>
      <c r="C17" s="37">
        <v>1283</v>
      </c>
      <c r="D17" s="38">
        <v>5795</v>
      </c>
      <c r="E17" s="39">
        <v>-77.86</v>
      </c>
      <c r="F17" s="38">
        <v>16013</v>
      </c>
      <c r="G17" s="38">
        <v>29884</v>
      </c>
      <c r="H17" s="39">
        <v>-46.42</v>
      </c>
      <c r="I17" s="88">
        <v>0.05</v>
      </c>
      <c r="J17" s="88"/>
      <c r="K17" s="39">
        <v>7.0000000000000007E-2</v>
      </c>
    </row>
    <row r="18" spans="1:11" ht="16.5" customHeight="1" x14ac:dyDescent="0.25">
      <c r="A18" s="86" t="s">
        <v>109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110</v>
      </c>
      <c r="B19" s="83"/>
      <c r="C19" s="37">
        <v>86</v>
      </c>
      <c r="D19" s="38">
        <v>2</v>
      </c>
      <c r="E19" s="39">
        <v>4200</v>
      </c>
      <c r="F19" s="38">
        <v>2208</v>
      </c>
      <c r="G19" s="38">
        <v>3842</v>
      </c>
      <c r="H19" s="39">
        <v>-42.53</v>
      </c>
      <c r="I19" s="88">
        <v>0</v>
      </c>
      <c r="J19" s="88"/>
      <c r="K19" s="39">
        <v>0.01</v>
      </c>
    </row>
    <row r="20" spans="1:11" ht="16.5" customHeight="1" x14ac:dyDescent="0.25">
      <c r="A20" s="86" t="s">
        <v>111</v>
      </c>
      <c r="B20" s="83"/>
      <c r="C20" s="37">
        <v>10648</v>
      </c>
      <c r="D20" s="38">
        <v>11794</v>
      </c>
      <c r="E20" s="39">
        <v>-9.7200000000000006</v>
      </c>
      <c r="F20" s="38">
        <v>117291</v>
      </c>
      <c r="G20" s="38">
        <v>178648</v>
      </c>
      <c r="H20" s="39">
        <v>-34.35</v>
      </c>
      <c r="I20" s="88">
        <v>0.37</v>
      </c>
      <c r="J20" s="88"/>
      <c r="K20" s="39">
        <v>0.52</v>
      </c>
    </row>
    <row r="21" spans="1:11" ht="16.5" customHeight="1" x14ac:dyDescent="0.25">
      <c r="A21" s="86" t="s">
        <v>112</v>
      </c>
      <c r="B21" s="83"/>
      <c r="C21" s="37">
        <v>1533</v>
      </c>
      <c r="D21" s="38">
        <v>10327</v>
      </c>
      <c r="E21" s="39">
        <v>-85.16</v>
      </c>
      <c r="F21" s="38">
        <v>14278</v>
      </c>
      <c r="G21" s="38">
        <v>49948</v>
      </c>
      <c r="H21" s="39">
        <v>-71.41</v>
      </c>
      <c r="I21" s="88">
        <v>0.05</v>
      </c>
      <c r="J21" s="88"/>
      <c r="K21" s="39">
        <v>0.06</v>
      </c>
    </row>
    <row r="22" spans="1:11" ht="16.5" customHeight="1" x14ac:dyDescent="0.25">
      <c r="A22" s="86" t="s">
        <v>113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114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115</v>
      </c>
      <c r="B24" s="83"/>
      <c r="C24" s="37">
        <v>6396</v>
      </c>
      <c r="D24" s="38">
        <v>3451</v>
      </c>
      <c r="E24" s="39">
        <v>85.34</v>
      </c>
      <c r="F24" s="38">
        <v>36086</v>
      </c>
      <c r="G24" s="38">
        <v>26580</v>
      </c>
      <c r="H24" s="39">
        <v>35.76</v>
      </c>
      <c r="I24" s="88">
        <v>0.22</v>
      </c>
      <c r="J24" s="88"/>
      <c r="K24" s="39">
        <v>0.16</v>
      </c>
    </row>
    <row r="25" spans="1:11" ht="16.5" customHeight="1" x14ac:dyDescent="0.25">
      <c r="A25" s="86" t="s">
        <v>116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117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118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119</v>
      </c>
      <c r="B28" s="83"/>
      <c r="C28" s="37">
        <v>42648</v>
      </c>
      <c r="D28" s="38">
        <v>39406</v>
      </c>
      <c r="E28" s="39">
        <v>8.23</v>
      </c>
      <c r="F28" s="38">
        <v>248388</v>
      </c>
      <c r="G28" s="38">
        <v>326307</v>
      </c>
      <c r="H28" s="39">
        <v>-23.88</v>
      </c>
      <c r="I28" s="88">
        <v>1.5</v>
      </c>
      <c r="J28" s="88"/>
      <c r="K28" s="39">
        <v>1.1100000000000001</v>
      </c>
    </row>
    <row r="29" spans="1:11" ht="16.5" customHeight="1" x14ac:dyDescent="0.25">
      <c r="A29" s="86" t="s">
        <v>120</v>
      </c>
      <c r="B29" s="83"/>
      <c r="C29" s="37">
        <v>11235</v>
      </c>
      <c r="D29" s="38">
        <v>6445</v>
      </c>
      <c r="E29" s="39">
        <v>74.319999999999993</v>
      </c>
      <c r="F29" s="38">
        <v>74470</v>
      </c>
      <c r="G29" s="38">
        <v>41105</v>
      </c>
      <c r="H29" s="39">
        <v>81.17</v>
      </c>
      <c r="I29" s="88">
        <v>0.39</v>
      </c>
      <c r="J29" s="88"/>
      <c r="K29" s="39">
        <v>0.33</v>
      </c>
    </row>
    <row r="30" spans="1:11" ht="16.5" customHeight="1" x14ac:dyDescent="0.25">
      <c r="A30" s="86" t="s">
        <v>121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122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123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124</v>
      </c>
      <c r="B33" s="83"/>
      <c r="C33" s="37">
        <v>3096</v>
      </c>
      <c r="D33" s="38">
        <v>2556</v>
      </c>
      <c r="E33" s="39">
        <v>21.13</v>
      </c>
      <c r="F33" s="38">
        <v>15183</v>
      </c>
      <c r="G33" s="38">
        <v>14340</v>
      </c>
      <c r="H33" s="39">
        <v>5.88</v>
      </c>
      <c r="I33" s="88">
        <v>0.11</v>
      </c>
      <c r="J33" s="88"/>
      <c r="K33" s="39">
        <v>7.0000000000000007E-2</v>
      </c>
    </row>
    <row r="34" spans="1:11" ht="16.5" customHeight="1" x14ac:dyDescent="0.25">
      <c r="A34" s="86" t="s">
        <v>125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126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127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128</v>
      </c>
      <c r="B37" s="83"/>
      <c r="C37" s="37">
        <v>10466</v>
      </c>
      <c r="D37" s="43">
        <v>6575</v>
      </c>
      <c r="E37" s="44">
        <v>59.18</v>
      </c>
      <c r="F37" s="38">
        <v>80026</v>
      </c>
      <c r="G37" s="43">
        <v>101814</v>
      </c>
      <c r="H37" s="44">
        <v>-21.4</v>
      </c>
      <c r="I37" s="88">
        <v>0.37</v>
      </c>
      <c r="J37" s="88"/>
      <c r="K37" s="39">
        <v>0.36</v>
      </c>
    </row>
    <row r="38" spans="1:11" ht="16.5" customHeight="1" x14ac:dyDescent="0.25">
      <c r="A38" s="86" t="s">
        <v>99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100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中華民國112年 9月21日編製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0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0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0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0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2023-09-20T02:05:17Z</cp:lastPrinted>
  <dcterms:created xsi:type="dcterms:W3CDTF">2004-12-23T03:57:02Z</dcterms:created>
  <dcterms:modified xsi:type="dcterms:W3CDTF">2023-09-20T07:30:10Z</dcterms:modified>
  <cp:category>I2Z</cp:category>
</cp:coreProperties>
</file>