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"/>
    </mc:Choice>
  </mc:AlternateContent>
  <xr:revisionPtr revIDLastSave="0" documentId="13_ncr:1_{D4872FB0-6B5C-4B9E-83FC-888F161379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<sst xmlns="http://schemas.openxmlformats.org/spreadsheetml/2006/main" count="550" uniqueCount="142">
  <si>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</si>
  <si>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</si>
  <si>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</si>
  <si>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</si>
  <si>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</si>
  <si>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</si>
  <si>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</si>
  <si>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</si>
  <si>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</si>
  <si>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</si>
  <si>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</si>
  <si>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</si>
  <si>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</si>
  <si>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</si>
  <si>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</si>
  <si>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</si>
  <si>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</si>
  <si>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</si>
  <si>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</si>
  <si>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</si>
  <si>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</si>
  <si>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</si>
  <si>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</si>
  <si>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</si>
  <si>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</si>
  <si>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</si>
  <si>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</si>
  <si>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</si>
  <si>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</si>
  <si>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</si>
  <si>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</si>
  <si>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</si>
  <si>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</si>
  <si>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</si>
  <si>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</si>
  <si>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</si>
  <si>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</si>
  <si>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</si>
  <si>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</si>
  <si>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</si>
  <si>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</si>
  <si>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</si>
  <si>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</si>
  <si>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</si>
  <si>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</si>
  <si>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</si>
  <si>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</si>
  <si>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</si>
  <si>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</si>
  <si>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</si>
  <si>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</si>
  <si>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</si>
  <si>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</si>
  <si>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</si>
  <si>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</si>
  <si>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</si>
  <si>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</si>
  <si>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</si>
  <si>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</si>
  <si>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</si>
  <si>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</si>
  <si>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</si>
  <si>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</si>
  <si>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</si>
  <si>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</si>
  <si>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</si>
  <si>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</si>
  <si>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</si>
  <si>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</si>
  <si>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</si>
  <si>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</si>
  <si>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</si>
  <si>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</si>
  <si>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</si>
  <si>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</si>
  <si>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</si>
  <si>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日盛國際商業銀行(112/4裁撤)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</si>
  <si>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</si>
  <si>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</si>
  <si>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</si>
  <si>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</si>
  <si>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</si>
  <si>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</si>
  <si>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</si>
  <si>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</si>
  <si>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</si>
  <si>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</si>
  <si>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中華民國112年 8月21日編製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</si>
  <si>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</si>
  <si>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</si>
  <si>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</si>
  <si>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</si>
  <si>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</si>
  <si>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</si>
  <si>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中華民國一一二年七月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</si>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</sst>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85" zoomScaleNormal="100" workbookViewId="0"/>
  </sheetViews>
  <sheetFormatPr defaultRowHeight="16.2" x14ac:dyDescent="0.3"/>
  <cols>
    <col min="1" max="1" width="9.6640625" customWidth="1"/>
    <col min="2" max="2" width="3.6640625" customWidth="1"/>
    <col min="3" max="3" width="13.109375" customWidth="1"/>
    <col min="4" max="9" width="12.6640625" customWidth="1"/>
    <col min="10" max="10" width="8.6640625" customWidth="1"/>
    <col min="11" max="11" width="4.6640625" customWidth="1"/>
    <col min="12" max="12" width="12.6640625" customWidth="1"/>
  </cols>
  <sheetData>
    <row r="1" spans="1:12" x14ac:dyDescent="0.3">
      <c r="A1" s="8" t="s">
        <v>93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92</v>
      </c>
      <c r="L1" s="71"/>
    </row>
    <row r="2" spans="1:12" x14ac:dyDescent="0.3">
      <c r="A2" s="8" t="s">
        <v>91</v>
      </c>
      <c r="B2" s="16" t="s">
        <v>90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2" customHeight="1" x14ac:dyDescent="0.3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 x14ac:dyDescent="0.25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 x14ac:dyDescent="0.25">
      <c r="A5" s="5"/>
      <c r="B5" s="5"/>
      <c r="C5" s="5"/>
      <c r="D5" s="73" t="s">
        <v>94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 x14ac:dyDescent="0.3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 x14ac:dyDescent="0.3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" customHeight="1" x14ac:dyDescent="0.3">
      <c r="A8" s="51" t="s">
        <v>15</v>
      </c>
      <c r="B8" s="52"/>
      <c r="C8" s="24" t="s">
        <v>86</v>
      </c>
      <c r="D8" s="34">
        <v>3298763</v>
      </c>
      <c r="E8" s="35">
        <v>4412373</v>
      </c>
      <c r="F8" s="36">
        <v>-25.24</v>
      </c>
      <c r="G8" s="35">
        <v>25949551</v>
      </c>
      <c r="H8" s="35">
        <v>33671336</v>
      </c>
      <c r="I8" s="36">
        <v>-22.93</v>
      </c>
      <c r="J8" s="61">
        <v>100</v>
      </c>
      <c r="K8" s="61"/>
      <c r="L8" s="36">
        <v>100</v>
      </c>
    </row>
    <row r="9" spans="1:12" ht="23.1" customHeight="1" x14ac:dyDescent="0.3">
      <c r="A9" s="53"/>
      <c r="B9" s="54"/>
      <c r="C9" s="12" t="s">
        <v>41</v>
      </c>
      <c r="D9" s="25">
        <v>3053472</v>
      </c>
      <c r="E9" s="26">
        <v>4033415</v>
      </c>
      <c r="F9" s="27">
        <v>-24.3</v>
      </c>
      <c r="G9" s="26">
        <v>24031249</v>
      </c>
      <c r="H9" s="26">
        <v>31014689</v>
      </c>
      <c r="I9" s="27">
        <v>-22.52</v>
      </c>
      <c r="J9" s="64">
        <v>92.56</v>
      </c>
      <c r="K9" s="64"/>
      <c r="L9" s="27">
        <v>92.61</v>
      </c>
    </row>
    <row r="10" spans="1:12" ht="32.1" customHeight="1" x14ac:dyDescent="0.3">
      <c r="A10" s="55"/>
      <c r="B10" s="56"/>
      <c r="C10" s="20" t="s">
        <v>42</v>
      </c>
      <c r="D10" s="28">
        <v>245291</v>
      </c>
      <c r="E10" s="29">
        <v>378958</v>
      </c>
      <c r="F10" s="30">
        <v>-35.270000000000003</v>
      </c>
      <c r="G10" s="29">
        <v>1918302</v>
      </c>
      <c r="H10" s="29">
        <v>2656647</v>
      </c>
      <c r="I10" s="30">
        <v>-27.79</v>
      </c>
      <c r="J10" s="63">
        <v>7.44</v>
      </c>
      <c r="K10" s="63"/>
      <c r="L10" s="30">
        <v>7.39</v>
      </c>
    </row>
    <row r="11" spans="1:12" ht="23.1" customHeight="1" x14ac:dyDescent="0.3">
      <c r="A11" s="51" t="s">
        <v>16</v>
      </c>
      <c r="B11" s="52"/>
      <c r="C11" s="24" t="s">
        <v>86</v>
      </c>
      <c r="D11" s="25">
        <v>3170647</v>
      </c>
      <c r="E11" s="26">
        <v>4343721</v>
      </c>
      <c r="F11" s="27">
        <v>-27.01</v>
      </c>
      <c r="G11" s="26">
        <v>24149940</v>
      </c>
      <c r="H11" s="26">
        <v>35473532</v>
      </c>
      <c r="I11" s="27">
        <v>-31.92</v>
      </c>
      <c r="J11" s="64">
        <v>100</v>
      </c>
      <c r="K11" s="64"/>
      <c r="L11" s="27">
        <v>100</v>
      </c>
    </row>
    <row r="12" spans="1:12" ht="23.1" customHeight="1" x14ac:dyDescent="0.3">
      <c r="A12" s="53"/>
      <c r="B12" s="54"/>
      <c r="C12" s="12" t="s">
        <v>41</v>
      </c>
      <c r="D12" s="25">
        <v>2987241</v>
      </c>
      <c r="E12" s="26">
        <v>4125832</v>
      </c>
      <c r="F12" s="27">
        <v>-27.6</v>
      </c>
      <c r="G12" s="26">
        <v>22370981</v>
      </c>
      <c r="H12" s="26">
        <v>31429677</v>
      </c>
      <c r="I12" s="27">
        <v>-28.82</v>
      </c>
      <c r="J12" s="64">
        <v>94.22</v>
      </c>
      <c r="K12" s="64"/>
      <c r="L12" s="27">
        <v>92.63</v>
      </c>
    </row>
    <row r="13" spans="1:12" ht="32.1" customHeight="1" x14ac:dyDescent="0.3">
      <c r="A13" s="55"/>
      <c r="B13" s="56"/>
      <c r="C13" s="20" t="s">
        <v>42</v>
      </c>
      <c r="D13" s="28">
        <v>183406</v>
      </c>
      <c r="E13" s="29">
        <v>217889</v>
      </c>
      <c r="F13" s="30">
        <v>-15.83</v>
      </c>
      <c r="G13" s="29">
        <v>1778959</v>
      </c>
      <c r="H13" s="29">
        <v>4043855</v>
      </c>
      <c r="I13" s="30">
        <v>-56.01</v>
      </c>
      <c r="J13" s="63">
        <v>5.78</v>
      </c>
      <c r="K13" s="63"/>
      <c r="L13" s="30">
        <v>7.37</v>
      </c>
    </row>
    <row r="14" spans="1:12" ht="23.1" customHeight="1" x14ac:dyDescent="0.3">
      <c r="A14" s="51" t="s">
        <v>17</v>
      </c>
      <c r="B14" s="52"/>
      <c r="C14" s="24" t="s">
        <v>86</v>
      </c>
      <c r="D14" s="25">
        <v>35288</v>
      </c>
      <c r="E14" s="26">
        <v>57725</v>
      </c>
      <c r="F14" s="27">
        <v>-38.869999999999997</v>
      </c>
      <c r="G14" s="26">
        <v>259668</v>
      </c>
      <c r="H14" s="26">
        <v>344907</v>
      </c>
      <c r="I14" s="27">
        <v>-24.71</v>
      </c>
      <c r="J14" s="64">
        <v>100</v>
      </c>
      <c r="K14" s="64"/>
      <c r="L14" s="27">
        <v>100</v>
      </c>
    </row>
    <row r="15" spans="1:12" ht="23.1" customHeight="1" x14ac:dyDescent="0.3">
      <c r="A15" s="53"/>
      <c r="B15" s="54"/>
      <c r="C15" s="12" t="s">
        <v>41</v>
      </c>
      <c r="D15" s="25">
        <v>35288</v>
      </c>
      <c r="E15" s="26">
        <v>57725</v>
      </c>
      <c r="F15" s="27">
        <v>-38.869999999999997</v>
      </c>
      <c r="G15" s="26">
        <v>259668</v>
      </c>
      <c r="H15" s="26">
        <v>344907</v>
      </c>
      <c r="I15" s="27">
        <v>-24.71</v>
      </c>
      <c r="J15" s="64">
        <v>100</v>
      </c>
      <c r="K15" s="64"/>
      <c r="L15" s="27">
        <v>100</v>
      </c>
    </row>
    <row r="16" spans="1:12" ht="32.1" customHeight="1" x14ac:dyDescent="0.3">
      <c r="A16" s="55"/>
      <c r="B16" s="56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" customHeight="1" x14ac:dyDescent="0.3">
      <c r="A17" s="51" t="s">
        <v>18</v>
      </c>
      <c r="B17" s="52"/>
      <c r="C17" s="24" t="s">
        <v>86</v>
      </c>
      <c r="D17" s="25">
        <v>2736210</v>
      </c>
      <c r="E17" s="26">
        <v>3962549</v>
      </c>
      <c r="F17" s="27">
        <v>-30.95</v>
      </c>
      <c r="G17" s="26">
        <v>19518683</v>
      </c>
      <c r="H17" s="26">
        <v>28529643</v>
      </c>
      <c r="I17" s="27">
        <v>-31.58</v>
      </c>
      <c r="J17" s="64">
        <v>100</v>
      </c>
      <c r="K17" s="64"/>
      <c r="L17" s="27">
        <v>100</v>
      </c>
    </row>
    <row r="18" spans="1:12" ht="23.1" customHeight="1" x14ac:dyDescent="0.3">
      <c r="A18" s="53"/>
      <c r="B18" s="54"/>
      <c r="C18" s="12" t="s">
        <v>41</v>
      </c>
      <c r="D18" s="25">
        <v>2591096</v>
      </c>
      <c r="E18" s="26">
        <v>3746903</v>
      </c>
      <c r="F18" s="27">
        <v>-30.85</v>
      </c>
      <c r="G18" s="26">
        <v>18385964</v>
      </c>
      <c r="H18" s="26">
        <v>27072629</v>
      </c>
      <c r="I18" s="27">
        <v>-32.090000000000003</v>
      </c>
      <c r="J18" s="64">
        <v>94.7</v>
      </c>
      <c r="K18" s="64"/>
      <c r="L18" s="27">
        <v>94.2</v>
      </c>
    </row>
    <row r="19" spans="1:12" ht="32.1" customHeight="1" x14ac:dyDescent="0.3">
      <c r="A19" s="55"/>
      <c r="B19" s="56"/>
      <c r="C19" s="20" t="s">
        <v>42</v>
      </c>
      <c r="D19" s="28">
        <v>145114</v>
      </c>
      <c r="E19" s="29">
        <v>215646</v>
      </c>
      <c r="F19" s="30">
        <v>-32.71</v>
      </c>
      <c r="G19" s="29">
        <v>1132719</v>
      </c>
      <c r="H19" s="29">
        <v>1457014</v>
      </c>
      <c r="I19" s="30">
        <v>-22.26</v>
      </c>
      <c r="J19" s="63">
        <v>5.3</v>
      </c>
      <c r="K19" s="63"/>
      <c r="L19" s="30">
        <v>5.8</v>
      </c>
    </row>
    <row r="20" spans="1:12" x14ac:dyDescent="0.3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87</v>
      </c>
    </row>
    <row r="21" spans="1:12" x14ac:dyDescent="0.3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3">
      <c r="A22" s="81" t="s">
        <v>89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 x14ac:dyDescent="0.3">
      <c r="A23" s="81" t="s">
        <v>88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 x14ac:dyDescent="0.3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="85" zoomScaleNormal="100" workbookViewId="0"/>
  </sheetViews>
  <sheetFormatPr defaultRowHeight="16.2" x14ac:dyDescent="0.3"/>
  <cols>
    <col min="1" max="1" width="9.6640625" customWidth="1"/>
    <col min="2" max="2" width="7.6640625" customWidth="1"/>
    <col min="3" max="10" width="10.109375" customWidth="1"/>
    <col min="11" max="11" width="5.33203125" customWidth="1"/>
    <col min="12" max="12" width="5.109375" customWidth="1"/>
    <col min="13" max="13" width="3.88671875" customWidth="1"/>
    <col min="14" max="14" width="7.109375" customWidth="1"/>
    <col min="15" max="15" width="10.109375" customWidth="1"/>
  </cols>
  <sheetData>
    <row r="1" spans="1:15" x14ac:dyDescent="0.3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 x14ac:dyDescent="0.3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2" customHeight="1" x14ac:dyDescent="0.3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 x14ac:dyDescent="0.3">
      <c r="A4" s="10"/>
      <c r="B4" s="10"/>
      <c r="L4" s="13"/>
      <c r="M4" s="13"/>
      <c r="N4" s="10"/>
      <c r="O4" s="14"/>
    </row>
    <row r="5" spans="1:15" ht="18" customHeight="1" x14ac:dyDescent="0.3">
      <c r="A5" s="10"/>
      <c r="B5" s="10"/>
      <c r="C5" s="91" t="str">
        <f>'20814-00-01'!D5</f>
        <v>中華民國一一二年七月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3">
      <c r="A6" s="100" t="s">
        <v>21</v>
      </c>
      <c r="B6" s="101"/>
      <c r="C6" s="3" t="s">
        <v>141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77" t="s">
        <v>138</v>
      </c>
      <c r="L6" s="67"/>
      <c r="M6" s="66" t="s">
        <v>139</v>
      </c>
      <c r="N6" s="67"/>
      <c r="O6" s="3" t="s">
        <v>140</v>
      </c>
    </row>
    <row r="7" spans="1:15" ht="35.1" customHeight="1" x14ac:dyDescent="0.3">
      <c r="A7" s="93" t="s">
        <v>22</v>
      </c>
      <c r="B7" s="94"/>
      <c r="C7" s="34">
        <v>3170647</v>
      </c>
      <c r="D7" s="35">
        <v>127758</v>
      </c>
      <c r="E7" s="35">
        <v>296710</v>
      </c>
      <c r="F7" s="35">
        <v>109207</v>
      </c>
      <c r="G7" s="35">
        <v>384019</v>
      </c>
      <c r="H7" s="35">
        <v>88496</v>
      </c>
      <c r="I7" s="35">
        <v>390498</v>
      </c>
      <c r="J7" s="35">
        <v>13947</v>
      </c>
      <c r="K7" s="102">
        <v>26718</v>
      </c>
      <c r="L7" s="102"/>
      <c r="M7" s="102">
        <v>21987</v>
      </c>
      <c r="N7" s="102"/>
      <c r="O7" s="35">
        <v>1711307</v>
      </c>
    </row>
    <row r="8" spans="1:15" ht="35.1" customHeight="1" x14ac:dyDescent="0.3">
      <c r="A8" s="93" t="s">
        <v>23</v>
      </c>
      <c r="B8" s="94"/>
      <c r="C8" s="48">
        <v>100</v>
      </c>
      <c r="D8" s="48">
        <v>4.03</v>
      </c>
      <c r="E8" s="48">
        <v>9.36</v>
      </c>
      <c r="F8" s="48">
        <v>3.44</v>
      </c>
      <c r="G8" s="48">
        <v>12.11</v>
      </c>
      <c r="H8" s="48">
        <v>2.79</v>
      </c>
      <c r="I8" s="48">
        <v>12.32</v>
      </c>
      <c r="J8" s="48">
        <v>0.44</v>
      </c>
      <c r="K8" s="99">
        <v>0.84</v>
      </c>
      <c r="L8" s="99"/>
      <c r="M8" s="99">
        <v>0.69</v>
      </c>
      <c r="N8" s="99"/>
      <c r="O8" s="48">
        <v>53.97</v>
      </c>
    </row>
    <row r="9" spans="1:15" ht="35.1" customHeight="1" x14ac:dyDescent="0.3">
      <c r="A9" s="93" t="s">
        <v>24</v>
      </c>
      <c r="B9" s="94"/>
      <c r="C9" s="26">
        <v>3259481</v>
      </c>
      <c r="D9" s="26">
        <v>100359</v>
      </c>
      <c r="E9" s="26">
        <v>329737</v>
      </c>
      <c r="F9" s="26">
        <v>82356</v>
      </c>
      <c r="G9" s="26">
        <v>459896</v>
      </c>
      <c r="H9" s="26">
        <v>87380</v>
      </c>
      <c r="I9" s="26">
        <v>226913</v>
      </c>
      <c r="J9" s="26">
        <v>11093</v>
      </c>
      <c r="K9" s="95">
        <v>15928</v>
      </c>
      <c r="L9" s="95"/>
      <c r="M9" s="95">
        <v>19018</v>
      </c>
      <c r="N9" s="95"/>
      <c r="O9" s="26">
        <v>1926801</v>
      </c>
    </row>
    <row r="10" spans="1:15" ht="35.1" customHeight="1" x14ac:dyDescent="0.3">
      <c r="A10" s="93" t="s">
        <v>25</v>
      </c>
      <c r="B10" s="94"/>
      <c r="C10" s="48">
        <v>-2.73</v>
      </c>
      <c r="D10" s="48">
        <v>27.3</v>
      </c>
      <c r="E10" s="48">
        <v>-10.02</v>
      </c>
      <c r="F10" s="48">
        <v>32.6</v>
      </c>
      <c r="G10" s="48">
        <v>-16.5</v>
      </c>
      <c r="H10" s="48">
        <v>1.28</v>
      </c>
      <c r="I10" s="48">
        <v>72.09</v>
      </c>
      <c r="J10" s="48">
        <v>25.73</v>
      </c>
      <c r="K10" s="99">
        <v>67.739999999999995</v>
      </c>
      <c r="L10" s="99"/>
      <c r="M10" s="99">
        <v>15.61</v>
      </c>
      <c r="N10" s="99"/>
      <c r="O10" s="48">
        <v>-11.18</v>
      </c>
    </row>
    <row r="11" spans="1:15" ht="35.1" customHeight="1" x14ac:dyDescent="0.3">
      <c r="A11" s="93" t="s">
        <v>26</v>
      </c>
      <c r="B11" s="94"/>
      <c r="C11" s="26">
        <v>4343721</v>
      </c>
      <c r="D11" s="26">
        <v>155443</v>
      </c>
      <c r="E11" s="26">
        <v>271081</v>
      </c>
      <c r="F11" s="26">
        <v>125217</v>
      </c>
      <c r="G11" s="26">
        <v>502136</v>
      </c>
      <c r="H11" s="26">
        <v>82901</v>
      </c>
      <c r="I11" s="26">
        <v>374937</v>
      </c>
      <c r="J11" s="26">
        <v>14972</v>
      </c>
      <c r="K11" s="95">
        <v>29406</v>
      </c>
      <c r="L11" s="95"/>
      <c r="M11" s="95">
        <v>24412</v>
      </c>
      <c r="N11" s="95"/>
      <c r="O11" s="26">
        <v>2763216</v>
      </c>
    </row>
    <row r="12" spans="1:15" ht="35.1" customHeight="1" x14ac:dyDescent="0.3">
      <c r="A12" s="93" t="s">
        <v>27</v>
      </c>
      <c r="B12" s="94"/>
      <c r="C12" s="48">
        <v>-27.01</v>
      </c>
      <c r="D12" s="48">
        <v>-17.809999999999999</v>
      </c>
      <c r="E12" s="48">
        <v>9.4499999999999993</v>
      </c>
      <c r="F12" s="48">
        <v>-12.79</v>
      </c>
      <c r="G12" s="48">
        <v>-23.52</v>
      </c>
      <c r="H12" s="48">
        <v>6.75</v>
      </c>
      <c r="I12" s="48">
        <v>4.1500000000000004</v>
      </c>
      <c r="J12" s="48">
        <v>-6.85</v>
      </c>
      <c r="K12" s="99">
        <v>-9.14</v>
      </c>
      <c r="L12" s="99"/>
      <c r="M12" s="99">
        <v>-9.93</v>
      </c>
      <c r="N12" s="99"/>
      <c r="O12" s="48">
        <v>-38.07</v>
      </c>
    </row>
    <row r="13" spans="1:15" ht="35.1" customHeight="1" x14ac:dyDescent="0.3">
      <c r="A13" s="93" t="s">
        <v>28</v>
      </c>
      <c r="B13" s="94"/>
      <c r="C13" s="26">
        <v>24149940</v>
      </c>
      <c r="D13" s="26">
        <v>879941</v>
      </c>
      <c r="E13" s="26">
        <v>2253268</v>
      </c>
      <c r="F13" s="26">
        <v>632898</v>
      </c>
      <c r="G13" s="26">
        <v>3342831</v>
      </c>
      <c r="H13" s="26">
        <v>623813</v>
      </c>
      <c r="I13" s="26">
        <v>2117732</v>
      </c>
      <c r="J13" s="26">
        <v>83073</v>
      </c>
      <c r="K13" s="95">
        <v>201038</v>
      </c>
      <c r="L13" s="95"/>
      <c r="M13" s="95">
        <v>174918</v>
      </c>
      <c r="N13" s="95"/>
      <c r="O13" s="26">
        <v>13840428</v>
      </c>
    </row>
    <row r="14" spans="1:15" ht="35.1" customHeight="1" x14ac:dyDescent="0.3">
      <c r="A14" s="93" t="s">
        <v>29</v>
      </c>
      <c r="B14" s="94"/>
      <c r="C14" s="26">
        <v>35473532</v>
      </c>
      <c r="D14" s="26">
        <v>1362121</v>
      </c>
      <c r="E14" s="26">
        <v>2707960</v>
      </c>
      <c r="F14" s="26">
        <v>1207331</v>
      </c>
      <c r="G14" s="26">
        <v>4507025</v>
      </c>
      <c r="H14" s="26">
        <v>726374</v>
      </c>
      <c r="I14" s="26">
        <v>5126542</v>
      </c>
      <c r="J14" s="26">
        <v>146564</v>
      </c>
      <c r="K14" s="95">
        <v>355014</v>
      </c>
      <c r="L14" s="95"/>
      <c r="M14" s="95">
        <v>217650</v>
      </c>
      <c r="N14" s="95"/>
      <c r="O14" s="26">
        <v>19116951</v>
      </c>
    </row>
    <row r="15" spans="1:15" ht="35.1" customHeight="1" x14ac:dyDescent="0.3">
      <c r="A15" s="96" t="s">
        <v>25</v>
      </c>
      <c r="B15" s="97"/>
      <c r="C15" s="49">
        <v>-31.92</v>
      </c>
      <c r="D15" s="50">
        <v>-35.4</v>
      </c>
      <c r="E15" s="50">
        <v>-16.79</v>
      </c>
      <c r="F15" s="50">
        <v>-47.58</v>
      </c>
      <c r="G15" s="50">
        <v>-25.83</v>
      </c>
      <c r="H15" s="50">
        <v>-14.12</v>
      </c>
      <c r="I15" s="50">
        <v>-58.69</v>
      </c>
      <c r="J15" s="50">
        <v>-43.32</v>
      </c>
      <c r="K15" s="98">
        <v>-43.37</v>
      </c>
      <c r="L15" s="98"/>
      <c r="M15" s="98">
        <v>-19.63</v>
      </c>
      <c r="N15" s="98"/>
      <c r="O15" s="50">
        <v>-27.6</v>
      </c>
    </row>
    <row r="16" spans="1:15" x14ac:dyDescent="0.3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中華民國112年 8月21日編製</v>
      </c>
    </row>
    <row r="17" spans="1:15" x14ac:dyDescent="0.3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3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3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zoomScale="85" zoomScaleNormal="100" workbookViewId="0"/>
  </sheetViews>
  <sheetFormatPr defaultRowHeight="16.2" x14ac:dyDescent="0.3"/>
  <cols>
    <col min="1" max="1" width="9.6640625" customWidth="1"/>
    <col min="2" max="2" width="15.6640625" customWidth="1"/>
    <col min="3" max="8" width="12.6640625" customWidth="1"/>
    <col min="9" max="9" width="8.6640625" customWidth="1"/>
    <col min="10" max="10" width="4.6640625" customWidth="1"/>
    <col min="11" max="11" width="12.6640625" customWidth="1"/>
  </cols>
  <sheetData>
    <row r="1" spans="1:11" x14ac:dyDescent="0.3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3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82</v>
      </c>
      <c r="K2" s="90"/>
    </row>
    <row r="3" spans="1:11" ht="26.1" customHeight="1" x14ac:dyDescent="0.3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3">
      <c r="A4" s="10"/>
      <c r="B4" s="10"/>
      <c r="C4" s="91" t="str">
        <f>'20814-00-01'!D5</f>
        <v>中華民國一一二年七月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3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3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3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3">
      <c r="A8" s="86" t="s">
        <v>95</v>
      </c>
      <c r="B8" s="83"/>
      <c r="C8" s="37">
        <v>3053472</v>
      </c>
      <c r="D8" s="38">
        <v>4033415</v>
      </c>
      <c r="E8" s="39">
        <v>-24.3</v>
      </c>
      <c r="F8" s="38">
        <v>24031249</v>
      </c>
      <c r="G8" s="38">
        <v>31014689</v>
      </c>
      <c r="H8" s="39">
        <v>-22.52</v>
      </c>
      <c r="I8" s="88">
        <v>92.56</v>
      </c>
      <c r="J8" s="88"/>
      <c r="K8" s="39">
        <v>92.61</v>
      </c>
    </row>
    <row r="9" spans="1:11" ht="16.5" customHeight="1" x14ac:dyDescent="0.3">
      <c r="A9" s="86" t="s">
        <v>43</v>
      </c>
      <c r="B9" s="83"/>
      <c r="C9" s="37">
        <v>283378</v>
      </c>
      <c r="D9" s="38">
        <v>465129</v>
      </c>
      <c r="E9" s="39">
        <v>-39.08</v>
      </c>
      <c r="F9" s="38">
        <v>2199267</v>
      </c>
      <c r="G9" s="38">
        <v>2669306</v>
      </c>
      <c r="H9" s="39">
        <v>-17.61</v>
      </c>
      <c r="I9" s="88">
        <v>8.59</v>
      </c>
      <c r="J9" s="88"/>
      <c r="K9" s="39">
        <v>8.48</v>
      </c>
    </row>
    <row r="10" spans="1:11" ht="16.5" customHeight="1" x14ac:dyDescent="0.3">
      <c r="A10" s="86" t="s">
        <v>44</v>
      </c>
      <c r="B10" s="83"/>
      <c r="C10" s="37">
        <v>189342</v>
      </c>
      <c r="D10" s="38">
        <v>266171</v>
      </c>
      <c r="E10" s="39">
        <v>-28.86</v>
      </c>
      <c r="F10" s="38">
        <v>1297526</v>
      </c>
      <c r="G10" s="38">
        <v>1975659</v>
      </c>
      <c r="H10" s="39">
        <v>-34.32</v>
      </c>
      <c r="I10" s="88">
        <v>5.74</v>
      </c>
      <c r="J10" s="88"/>
      <c r="K10" s="39">
        <v>5</v>
      </c>
    </row>
    <row r="11" spans="1:11" ht="16.5" customHeight="1" x14ac:dyDescent="0.3">
      <c r="A11" s="86" t="s">
        <v>45</v>
      </c>
      <c r="B11" s="83"/>
      <c r="C11" s="37">
        <v>243341</v>
      </c>
      <c r="D11" s="38">
        <v>324380</v>
      </c>
      <c r="E11" s="39">
        <v>-24.98</v>
      </c>
      <c r="F11" s="38">
        <v>1924677</v>
      </c>
      <c r="G11" s="38">
        <v>2170197</v>
      </c>
      <c r="H11" s="39">
        <v>-11.31</v>
      </c>
      <c r="I11" s="88">
        <v>7.38</v>
      </c>
      <c r="J11" s="88"/>
      <c r="K11" s="39">
        <v>7.42</v>
      </c>
    </row>
    <row r="12" spans="1:11" ht="16.5" customHeight="1" x14ac:dyDescent="0.3">
      <c r="A12" s="86" t="s">
        <v>46</v>
      </c>
      <c r="B12" s="83"/>
      <c r="C12" s="37">
        <v>371225</v>
      </c>
      <c r="D12" s="38">
        <v>504865</v>
      </c>
      <c r="E12" s="39">
        <v>-26.47</v>
      </c>
      <c r="F12" s="38">
        <v>2546803</v>
      </c>
      <c r="G12" s="38">
        <v>3590493</v>
      </c>
      <c r="H12" s="39">
        <v>-29.07</v>
      </c>
      <c r="I12" s="88">
        <v>11.25</v>
      </c>
      <c r="J12" s="88"/>
      <c r="K12" s="39">
        <v>9.81</v>
      </c>
    </row>
    <row r="13" spans="1:11" ht="16.5" customHeight="1" x14ac:dyDescent="0.3">
      <c r="A13" s="86" t="s">
        <v>47</v>
      </c>
      <c r="B13" s="83"/>
      <c r="C13" s="37">
        <v>282415</v>
      </c>
      <c r="D13" s="38">
        <v>305352</v>
      </c>
      <c r="E13" s="39">
        <v>-7.51</v>
      </c>
      <c r="F13" s="38">
        <v>2461042</v>
      </c>
      <c r="G13" s="38">
        <v>3169936</v>
      </c>
      <c r="H13" s="39">
        <v>-22.36</v>
      </c>
      <c r="I13" s="88">
        <v>8.56</v>
      </c>
      <c r="J13" s="88"/>
      <c r="K13" s="39">
        <v>9.48</v>
      </c>
    </row>
    <row r="14" spans="1:11" ht="16.5" customHeight="1" x14ac:dyDescent="0.3">
      <c r="A14" s="86" t="s">
        <v>48</v>
      </c>
      <c r="B14" s="83"/>
      <c r="C14" s="37">
        <v>305414</v>
      </c>
      <c r="D14" s="38">
        <v>319668</v>
      </c>
      <c r="E14" s="39">
        <v>-4.46</v>
      </c>
      <c r="F14" s="38">
        <v>2219064</v>
      </c>
      <c r="G14" s="38">
        <v>2875774</v>
      </c>
      <c r="H14" s="39">
        <v>-22.84</v>
      </c>
      <c r="I14" s="88">
        <v>9.26</v>
      </c>
      <c r="J14" s="88"/>
      <c r="K14" s="39">
        <v>8.5500000000000007</v>
      </c>
    </row>
    <row r="15" spans="1:11" ht="16.5" customHeight="1" x14ac:dyDescent="0.3">
      <c r="A15" s="86" t="s">
        <v>49</v>
      </c>
      <c r="B15" s="83"/>
      <c r="C15" s="37">
        <v>102949</v>
      </c>
      <c r="D15" s="38">
        <v>144306</v>
      </c>
      <c r="E15" s="39">
        <v>-28.66</v>
      </c>
      <c r="F15" s="38">
        <v>858280</v>
      </c>
      <c r="G15" s="38">
        <v>1201736</v>
      </c>
      <c r="H15" s="39">
        <v>-28.58</v>
      </c>
      <c r="I15" s="88">
        <v>3.12</v>
      </c>
      <c r="J15" s="88"/>
      <c r="K15" s="39">
        <v>3.31</v>
      </c>
    </row>
    <row r="16" spans="1:11" ht="16.5" customHeight="1" x14ac:dyDescent="0.3">
      <c r="A16" s="86" t="s">
        <v>50</v>
      </c>
      <c r="B16" s="83"/>
      <c r="C16" s="37">
        <v>79574</v>
      </c>
      <c r="D16" s="38">
        <v>89463</v>
      </c>
      <c r="E16" s="39">
        <v>-11.05</v>
      </c>
      <c r="F16" s="38">
        <v>598800</v>
      </c>
      <c r="G16" s="38">
        <v>828115</v>
      </c>
      <c r="H16" s="39">
        <v>-27.69</v>
      </c>
      <c r="I16" s="88">
        <v>2.41</v>
      </c>
      <c r="J16" s="88"/>
      <c r="K16" s="39">
        <v>2.31</v>
      </c>
    </row>
    <row r="17" spans="1:11" ht="16.5" customHeight="1" x14ac:dyDescent="0.3">
      <c r="A17" s="86" t="s">
        <v>51</v>
      </c>
      <c r="B17" s="83"/>
      <c r="C17" s="37">
        <v>49532</v>
      </c>
      <c r="D17" s="38">
        <v>116903</v>
      </c>
      <c r="E17" s="39">
        <v>-57.63</v>
      </c>
      <c r="F17" s="38">
        <v>519135</v>
      </c>
      <c r="G17" s="38">
        <v>727847</v>
      </c>
      <c r="H17" s="39">
        <v>-28.68</v>
      </c>
      <c r="I17" s="88">
        <v>1.5</v>
      </c>
      <c r="J17" s="88"/>
      <c r="K17" s="39">
        <v>2</v>
      </c>
    </row>
    <row r="18" spans="1:11" ht="16.5" customHeight="1" x14ac:dyDescent="0.3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3">
      <c r="A19" s="86" t="s">
        <v>53</v>
      </c>
      <c r="B19" s="83"/>
      <c r="C19" s="37">
        <v>4612</v>
      </c>
      <c r="D19" s="38">
        <v>3121</v>
      </c>
      <c r="E19" s="39">
        <v>47.77</v>
      </c>
      <c r="F19" s="38">
        <v>44774</v>
      </c>
      <c r="G19" s="38">
        <v>59757</v>
      </c>
      <c r="H19" s="39">
        <v>-25.07</v>
      </c>
      <c r="I19" s="88">
        <v>0.14000000000000001</v>
      </c>
      <c r="J19" s="88"/>
      <c r="K19" s="39">
        <v>0.17</v>
      </c>
    </row>
    <row r="20" spans="1:11" ht="16.5" customHeight="1" x14ac:dyDescent="0.3">
      <c r="A20" s="86" t="s">
        <v>54</v>
      </c>
      <c r="B20" s="83"/>
      <c r="C20" s="37">
        <v>402367</v>
      </c>
      <c r="D20" s="38">
        <v>608698</v>
      </c>
      <c r="E20" s="39">
        <v>-33.9</v>
      </c>
      <c r="F20" s="38">
        <v>2984431</v>
      </c>
      <c r="G20" s="38">
        <v>3825482</v>
      </c>
      <c r="H20" s="39">
        <v>-21.99</v>
      </c>
      <c r="I20" s="88">
        <v>12.2</v>
      </c>
      <c r="J20" s="88"/>
      <c r="K20" s="39">
        <v>11.5</v>
      </c>
    </row>
    <row r="21" spans="1:11" ht="16.5" customHeight="1" x14ac:dyDescent="0.3">
      <c r="A21" s="86" t="s">
        <v>55</v>
      </c>
      <c r="B21" s="83"/>
      <c r="C21" s="37">
        <v>34799</v>
      </c>
      <c r="D21" s="38">
        <v>14485</v>
      </c>
      <c r="E21" s="39">
        <v>140.24</v>
      </c>
      <c r="F21" s="38">
        <v>142995</v>
      </c>
      <c r="G21" s="38">
        <v>61852</v>
      </c>
      <c r="H21" s="39">
        <v>131.19</v>
      </c>
      <c r="I21" s="88">
        <v>1.05</v>
      </c>
      <c r="J21" s="88"/>
      <c r="K21" s="39">
        <v>0.55000000000000004</v>
      </c>
    </row>
    <row r="22" spans="1:11" ht="16.5" customHeight="1" x14ac:dyDescent="0.3">
      <c r="A22" s="86" t="s">
        <v>56</v>
      </c>
      <c r="B22" s="83"/>
      <c r="C22" s="37">
        <v>15955</v>
      </c>
      <c r="D22" s="38">
        <v>15199</v>
      </c>
      <c r="E22" s="39">
        <v>4.97</v>
      </c>
      <c r="F22" s="38">
        <v>149807</v>
      </c>
      <c r="G22" s="38">
        <v>100876</v>
      </c>
      <c r="H22" s="39">
        <v>48.51</v>
      </c>
      <c r="I22" s="88">
        <v>0.48</v>
      </c>
      <c r="J22" s="88"/>
      <c r="K22" s="39">
        <v>0.57999999999999996</v>
      </c>
    </row>
    <row r="23" spans="1:11" ht="16.5" customHeight="1" x14ac:dyDescent="0.3">
      <c r="A23" s="86" t="s">
        <v>57</v>
      </c>
      <c r="B23" s="83"/>
      <c r="C23" s="37">
        <v>112668</v>
      </c>
      <c r="D23" s="38">
        <v>139388</v>
      </c>
      <c r="E23" s="39">
        <v>-19.170000000000002</v>
      </c>
      <c r="F23" s="38">
        <v>796034</v>
      </c>
      <c r="G23" s="38">
        <v>1078557</v>
      </c>
      <c r="H23" s="39">
        <v>-26.19</v>
      </c>
      <c r="I23" s="88">
        <v>3.42</v>
      </c>
      <c r="J23" s="88"/>
      <c r="K23" s="39">
        <v>3.07</v>
      </c>
    </row>
    <row r="24" spans="1:11" ht="16.5" customHeight="1" x14ac:dyDescent="0.3">
      <c r="A24" s="86" t="s">
        <v>58</v>
      </c>
      <c r="B24" s="83"/>
      <c r="C24" s="37">
        <v>10966</v>
      </c>
      <c r="D24" s="38">
        <v>8323</v>
      </c>
      <c r="E24" s="39">
        <v>31.76</v>
      </c>
      <c r="F24" s="38">
        <v>82025</v>
      </c>
      <c r="G24" s="38">
        <v>48633</v>
      </c>
      <c r="H24" s="39">
        <v>68.66</v>
      </c>
      <c r="I24" s="88">
        <v>0.33</v>
      </c>
      <c r="J24" s="88"/>
      <c r="K24" s="39">
        <v>0.32</v>
      </c>
    </row>
    <row r="25" spans="1:11" ht="16.5" customHeight="1" x14ac:dyDescent="0.3">
      <c r="A25" s="86" t="s">
        <v>59</v>
      </c>
      <c r="B25" s="83"/>
      <c r="C25" s="37">
        <v>55228</v>
      </c>
      <c r="D25" s="38">
        <v>70274</v>
      </c>
      <c r="E25" s="39">
        <v>-21.41</v>
      </c>
      <c r="F25" s="38">
        <v>450689</v>
      </c>
      <c r="G25" s="38">
        <v>567603</v>
      </c>
      <c r="H25" s="39">
        <v>-20.6</v>
      </c>
      <c r="I25" s="88">
        <v>1.67</v>
      </c>
      <c r="J25" s="88"/>
      <c r="K25" s="39">
        <v>1.74</v>
      </c>
    </row>
    <row r="26" spans="1:11" ht="16.5" customHeight="1" x14ac:dyDescent="0.3">
      <c r="A26" s="86" t="s">
        <v>60</v>
      </c>
      <c r="B26" s="83"/>
      <c r="C26" s="37">
        <v>87</v>
      </c>
      <c r="D26" s="38">
        <v>56</v>
      </c>
      <c r="E26" s="39">
        <v>55.36</v>
      </c>
      <c r="F26" s="38">
        <v>411</v>
      </c>
      <c r="G26" s="38">
        <v>848</v>
      </c>
      <c r="H26" s="39">
        <v>-51.53</v>
      </c>
      <c r="I26" s="88">
        <v>0</v>
      </c>
      <c r="J26" s="88"/>
      <c r="K26" s="39">
        <v>0</v>
      </c>
    </row>
    <row r="27" spans="1:11" ht="16.5" customHeight="1" x14ac:dyDescent="0.3">
      <c r="A27" s="86" t="s">
        <v>61</v>
      </c>
      <c r="B27" s="83"/>
      <c r="C27" s="37">
        <v>26825</v>
      </c>
      <c r="D27" s="38">
        <v>37263</v>
      </c>
      <c r="E27" s="39">
        <v>-28.01</v>
      </c>
      <c r="F27" s="38">
        <v>221369</v>
      </c>
      <c r="G27" s="38">
        <v>315200</v>
      </c>
      <c r="H27" s="39">
        <v>-29.77</v>
      </c>
      <c r="I27" s="88">
        <v>0.81</v>
      </c>
      <c r="J27" s="88"/>
      <c r="K27" s="39">
        <v>0.85</v>
      </c>
    </row>
    <row r="28" spans="1:11" ht="16.5" customHeight="1" x14ac:dyDescent="0.3">
      <c r="A28" s="86" t="s">
        <v>62</v>
      </c>
      <c r="B28" s="83"/>
      <c r="C28" s="37">
        <v>360</v>
      </c>
      <c r="D28" s="41">
        <v>0</v>
      </c>
      <c r="E28" s="42">
        <v>0</v>
      </c>
      <c r="F28" s="38">
        <v>3082</v>
      </c>
      <c r="G28" s="38">
        <v>2116</v>
      </c>
      <c r="H28" s="39">
        <v>45.65</v>
      </c>
      <c r="I28" s="88">
        <v>0.01</v>
      </c>
      <c r="J28" s="88"/>
      <c r="K28" s="39">
        <v>0.01</v>
      </c>
    </row>
    <row r="29" spans="1:11" ht="16.5" customHeight="1" x14ac:dyDescent="0.3">
      <c r="A29" s="86" t="s">
        <v>63</v>
      </c>
      <c r="B29" s="83"/>
      <c r="C29" s="40">
        <v>0</v>
      </c>
      <c r="D29" s="38">
        <v>535</v>
      </c>
      <c r="E29" s="39">
        <v>-100</v>
      </c>
      <c r="F29" s="38">
        <v>62</v>
      </c>
      <c r="G29" s="38">
        <v>2602</v>
      </c>
      <c r="H29" s="39">
        <v>-97.62</v>
      </c>
      <c r="I29" s="87">
        <v>0</v>
      </c>
      <c r="J29" s="87"/>
      <c r="K29" s="39">
        <v>0</v>
      </c>
    </row>
    <row r="30" spans="1:11" ht="16.5" customHeight="1" x14ac:dyDescent="0.3">
      <c r="A30" s="86" t="s">
        <v>64</v>
      </c>
      <c r="B30" s="83"/>
      <c r="C30" s="37">
        <v>15768</v>
      </c>
      <c r="D30" s="38">
        <v>30791</v>
      </c>
      <c r="E30" s="39">
        <v>-48.79</v>
      </c>
      <c r="F30" s="38">
        <v>184285</v>
      </c>
      <c r="G30" s="38">
        <v>200128</v>
      </c>
      <c r="H30" s="39">
        <v>-7.92</v>
      </c>
      <c r="I30" s="88">
        <v>0.48</v>
      </c>
      <c r="J30" s="88"/>
      <c r="K30" s="39">
        <v>0.71</v>
      </c>
    </row>
    <row r="31" spans="1:11" ht="16.5" customHeight="1" x14ac:dyDescent="0.3">
      <c r="A31" s="86" t="s">
        <v>65</v>
      </c>
      <c r="B31" s="83"/>
      <c r="C31" s="37">
        <v>6782</v>
      </c>
      <c r="D31" s="38">
        <v>3611</v>
      </c>
      <c r="E31" s="39">
        <v>87.82</v>
      </c>
      <c r="F31" s="38">
        <v>58800</v>
      </c>
      <c r="G31" s="38">
        <v>54212</v>
      </c>
      <c r="H31" s="39">
        <v>8.4600000000000009</v>
      </c>
      <c r="I31" s="88">
        <v>0.21</v>
      </c>
      <c r="J31" s="88"/>
      <c r="K31" s="39">
        <v>0.23</v>
      </c>
    </row>
    <row r="32" spans="1:11" ht="16.5" customHeight="1" x14ac:dyDescent="0.3">
      <c r="A32" s="86" t="s">
        <v>66</v>
      </c>
      <c r="B32" s="83"/>
      <c r="C32" s="37">
        <v>37140</v>
      </c>
      <c r="D32" s="38">
        <v>64034</v>
      </c>
      <c r="E32" s="39">
        <v>-42</v>
      </c>
      <c r="F32" s="38">
        <v>398036</v>
      </c>
      <c r="G32" s="38">
        <v>460813</v>
      </c>
      <c r="H32" s="39">
        <v>-13.62</v>
      </c>
      <c r="I32" s="88">
        <v>1.1299999999999999</v>
      </c>
      <c r="J32" s="88"/>
      <c r="K32" s="39">
        <v>1.53</v>
      </c>
    </row>
    <row r="33" spans="1:11" ht="16.5" customHeight="1" x14ac:dyDescent="0.3">
      <c r="A33" s="86" t="s">
        <v>67</v>
      </c>
      <c r="B33" s="83"/>
      <c r="C33" s="37">
        <v>129</v>
      </c>
      <c r="D33" s="38">
        <v>286</v>
      </c>
      <c r="E33" s="39">
        <v>-54.9</v>
      </c>
      <c r="F33" s="38">
        <v>2888</v>
      </c>
      <c r="G33" s="38">
        <v>5460</v>
      </c>
      <c r="H33" s="39">
        <v>-47.11</v>
      </c>
      <c r="I33" s="88">
        <v>0</v>
      </c>
      <c r="J33" s="88"/>
      <c r="K33" s="39">
        <v>0.01</v>
      </c>
    </row>
    <row r="34" spans="1:11" ht="16.5" customHeight="1" x14ac:dyDescent="0.3">
      <c r="A34" s="86" t="s">
        <v>68</v>
      </c>
      <c r="B34" s="83"/>
      <c r="C34" s="37">
        <v>25340</v>
      </c>
      <c r="D34" s="38">
        <v>15180</v>
      </c>
      <c r="E34" s="39">
        <v>66.930000000000007</v>
      </c>
      <c r="F34" s="38">
        <v>104617</v>
      </c>
      <c r="G34" s="38">
        <v>187266</v>
      </c>
      <c r="H34" s="39">
        <v>-44.13</v>
      </c>
      <c r="I34" s="88">
        <v>0.77</v>
      </c>
      <c r="J34" s="88"/>
      <c r="K34" s="39">
        <v>0.4</v>
      </c>
    </row>
    <row r="35" spans="1:11" ht="16.5" customHeight="1" x14ac:dyDescent="0.3">
      <c r="A35" s="86" t="s">
        <v>69</v>
      </c>
      <c r="B35" s="83"/>
      <c r="C35" s="37">
        <v>23365</v>
      </c>
      <c r="D35" s="38">
        <v>31907</v>
      </c>
      <c r="E35" s="39">
        <v>-26.77</v>
      </c>
      <c r="F35" s="38">
        <v>142521</v>
      </c>
      <c r="G35" s="38">
        <v>218466</v>
      </c>
      <c r="H35" s="39">
        <v>-34.76</v>
      </c>
      <c r="I35" s="88">
        <v>0.71</v>
      </c>
      <c r="J35" s="88"/>
      <c r="K35" s="39">
        <v>0.55000000000000004</v>
      </c>
    </row>
    <row r="36" spans="1:11" ht="16.5" customHeight="1" x14ac:dyDescent="0.3">
      <c r="A36" s="86" t="s">
        <v>70</v>
      </c>
      <c r="B36" s="83"/>
      <c r="C36" s="37">
        <v>19777</v>
      </c>
      <c r="D36" s="38">
        <v>32552</v>
      </c>
      <c r="E36" s="39">
        <v>-39.24</v>
      </c>
      <c r="F36" s="38">
        <v>149183</v>
      </c>
      <c r="G36" s="38">
        <v>201703</v>
      </c>
      <c r="H36" s="39">
        <v>-26.04</v>
      </c>
      <c r="I36" s="88">
        <v>0.6</v>
      </c>
      <c r="J36" s="88"/>
      <c r="K36" s="39">
        <v>0.56999999999999995</v>
      </c>
    </row>
    <row r="37" spans="1:11" ht="16.5" customHeight="1" x14ac:dyDescent="0.3">
      <c r="A37" s="86" t="s">
        <v>71</v>
      </c>
      <c r="B37" s="83"/>
      <c r="C37" s="37">
        <v>31519</v>
      </c>
      <c r="D37" s="38">
        <v>70065</v>
      </c>
      <c r="E37" s="39">
        <v>-55.01</v>
      </c>
      <c r="F37" s="38">
        <v>437586</v>
      </c>
      <c r="G37" s="38">
        <v>641652</v>
      </c>
      <c r="H37" s="39">
        <v>-31.8</v>
      </c>
      <c r="I37" s="88">
        <v>0.96</v>
      </c>
      <c r="J37" s="88"/>
      <c r="K37" s="39">
        <v>1.69</v>
      </c>
    </row>
    <row r="38" spans="1:11" ht="16.5" customHeight="1" x14ac:dyDescent="0.3">
      <c r="A38" s="86" t="s">
        <v>72</v>
      </c>
      <c r="B38" s="83"/>
      <c r="C38" s="37">
        <v>85148</v>
      </c>
      <c r="D38" s="38">
        <v>106222</v>
      </c>
      <c r="E38" s="39">
        <v>-19.84</v>
      </c>
      <c r="F38" s="38">
        <v>696786</v>
      </c>
      <c r="G38" s="38">
        <v>1076336</v>
      </c>
      <c r="H38" s="39">
        <v>-35.26</v>
      </c>
      <c r="I38" s="88">
        <v>2.58</v>
      </c>
      <c r="J38" s="88"/>
      <c r="K38" s="39">
        <v>2.69</v>
      </c>
    </row>
    <row r="39" spans="1:11" ht="16.5" customHeight="1" x14ac:dyDescent="0.3">
      <c r="A39" s="86" t="s">
        <v>73</v>
      </c>
      <c r="B39" s="83"/>
      <c r="C39" s="37">
        <v>6604</v>
      </c>
      <c r="D39" s="38">
        <v>8599</v>
      </c>
      <c r="E39" s="39">
        <v>-23.2</v>
      </c>
      <c r="F39" s="38">
        <v>43616</v>
      </c>
      <c r="G39" s="38">
        <v>44693</v>
      </c>
      <c r="H39" s="39">
        <v>-2.41</v>
      </c>
      <c r="I39" s="88">
        <v>0.2</v>
      </c>
      <c r="J39" s="88"/>
      <c r="K39" s="39">
        <v>0.17</v>
      </c>
    </row>
    <row r="40" spans="1:11" ht="16.5" customHeight="1" x14ac:dyDescent="0.3">
      <c r="A40" s="86" t="s">
        <v>74</v>
      </c>
      <c r="B40" s="83"/>
      <c r="C40" s="37">
        <v>15185</v>
      </c>
      <c r="D40" s="38">
        <v>17492</v>
      </c>
      <c r="E40" s="39">
        <v>-13.19</v>
      </c>
      <c r="F40" s="38">
        <v>104309</v>
      </c>
      <c r="G40" s="38">
        <v>272944</v>
      </c>
      <c r="H40" s="39">
        <v>-61.78</v>
      </c>
      <c r="I40" s="88">
        <v>0.46</v>
      </c>
      <c r="J40" s="88"/>
      <c r="K40" s="39">
        <v>0.4</v>
      </c>
    </row>
    <row r="41" spans="1:11" ht="16.5" customHeight="1" x14ac:dyDescent="0.3">
      <c r="A41" s="86" t="s">
        <v>75</v>
      </c>
      <c r="B41" s="83"/>
      <c r="C41" s="37">
        <v>39390</v>
      </c>
      <c r="D41" s="38">
        <v>43356</v>
      </c>
      <c r="E41" s="39">
        <v>-9.15</v>
      </c>
      <c r="F41" s="38">
        <v>343591</v>
      </c>
      <c r="G41" s="38">
        <v>372399</v>
      </c>
      <c r="H41" s="39">
        <v>-7.74</v>
      </c>
      <c r="I41" s="88">
        <v>1.19</v>
      </c>
      <c r="J41" s="88"/>
      <c r="K41" s="39">
        <v>1.32</v>
      </c>
    </row>
    <row r="42" spans="1:11" ht="16.5" customHeight="1" x14ac:dyDescent="0.3">
      <c r="A42" s="86" t="s">
        <v>76</v>
      </c>
      <c r="B42" s="83"/>
      <c r="C42" s="40">
        <v>0</v>
      </c>
      <c r="D42" s="38">
        <v>748</v>
      </c>
      <c r="E42" s="39">
        <v>-100</v>
      </c>
      <c r="F42" s="38">
        <v>2666</v>
      </c>
      <c r="G42" s="38">
        <v>11272</v>
      </c>
      <c r="H42" s="39">
        <v>-76.349999999999994</v>
      </c>
      <c r="I42" s="87">
        <v>0</v>
      </c>
      <c r="J42" s="87"/>
      <c r="K42" s="39">
        <v>0.01</v>
      </c>
    </row>
    <row r="43" spans="1:11" ht="16.5" customHeight="1" x14ac:dyDescent="0.3">
      <c r="A43" s="86" t="s">
        <v>77</v>
      </c>
      <c r="B43" s="83"/>
      <c r="C43" s="37">
        <v>27613</v>
      </c>
      <c r="D43" s="38">
        <v>33557</v>
      </c>
      <c r="E43" s="39">
        <v>-17.71</v>
      </c>
      <c r="F43" s="38">
        <v>191995</v>
      </c>
      <c r="G43" s="38">
        <v>295843</v>
      </c>
      <c r="H43" s="39">
        <v>-35.1</v>
      </c>
      <c r="I43" s="88">
        <v>0.84</v>
      </c>
      <c r="J43" s="88"/>
      <c r="K43" s="39">
        <v>0.74</v>
      </c>
    </row>
    <row r="44" spans="1:11" ht="16.5" customHeight="1" x14ac:dyDescent="0.3">
      <c r="A44" s="86" t="s">
        <v>78</v>
      </c>
      <c r="B44" s="83"/>
      <c r="C44" s="37">
        <v>148675</v>
      </c>
      <c r="D44" s="38">
        <v>141436</v>
      </c>
      <c r="E44" s="39">
        <v>5.12</v>
      </c>
      <c r="F44" s="38">
        <v>1670097</v>
      </c>
      <c r="G44" s="38">
        <v>1698913</v>
      </c>
      <c r="H44" s="39">
        <v>-1.7</v>
      </c>
      <c r="I44" s="88">
        <v>4.51</v>
      </c>
      <c r="J44" s="88"/>
      <c r="K44" s="39">
        <v>6.44</v>
      </c>
    </row>
    <row r="45" spans="1:11" ht="16.5" customHeight="1" x14ac:dyDescent="0.3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3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3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3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3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3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3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3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8月21日編製</v>
      </c>
    </row>
    <row r="53" spans="1:11" x14ac:dyDescent="0.3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3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3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3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3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zoomScale="85" zoomScaleNormal="100" workbookViewId="0"/>
  </sheetViews>
  <sheetFormatPr defaultRowHeight="16.2" x14ac:dyDescent="0.3"/>
  <cols>
    <col min="1" max="1" width="9.6640625" customWidth="1"/>
    <col min="2" max="2" width="15.6640625" customWidth="1"/>
    <col min="3" max="8" width="12.6640625" customWidth="1"/>
    <col min="9" max="9" width="8.6640625" customWidth="1"/>
    <col min="10" max="10" width="4.6640625" customWidth="1"/>
    <col min="11" max="11" width="12.6640625" customWidth="1"/>
  </cols>
  <sheetData>
    <row r="1" spans="1:11" x14ac:dyDescent="0.3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3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83</v>
      </c>
      <c r="K2" s="90"/>
    </row>
    <row r="3" spans="1:11" ht="26.1" customHeight="1" x14ac:dyDescent="0.3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3">
      <c r="A4" s="10"/>
      <c r="B4" s="10"/>
      <c r="C4" s="91" t="str">
        <f>'20814-00-01'!D5</f>
        <v>中華民國一一二年七月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3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3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3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3">
      <c r="A8" s="86" t="s">
        <v>95</v>
      </c>
      <c r="B8" s="83"/>
      <c r="C8" s="37">
        <v>2987241</v>
      </c>
      <c r="D8" s="38">
        <v>4125832</v>
      </c>
      <c r="E8" s="39">
        <v>-27.6</v>
      </c>
      <c r="F8" s="38">
        <v>22370981</v>
      </c>
      <c r="G8" s="38">
        <v>31429677</v>
      </c>
      <c r="H8" s="39">
        <v>-28.82</v>
      </c>
      <c r="I8" s="88">
        <v>94.22</v>
      </c>
      <c r="J8" s="88"/>
      <c r="K8" s="39">
        <v>92.63</v>
      </c>
    </row>
    <row r="9" spans="1:11" ht="16.5" customHeight="1" x14ac:dyDescent="0.3">
      <c r="A9" s="86" t="s">
        <v>43</v>
      </c>
      <c r="B9" s="83"/>
      <c r="C9" s="37">
        <v>228088</v>
      </c>
      <c r="D9" s="38">
        <v>239839</v>
      </c>
      <c r="E9" s="39">
        <v>-4.9000000000000004</v>
      </c>
      <c r="F9" s="38">
        <v>1911252</v>
      </c>
      <c r="G9" s="38">
        <v>2221969</v>
      </c>
      <c r="H9" s="39">
        <v>-13.98</v>
      </c>
      <c r="I9" s="88">
        <v>7.19</v>
      </c>
      <c r="J9" s="88"/>
      <c r="K9" s="39">
        <v>7.91</v>
      </c>
    </row>
    <row r="10" spans="1:11" ht="16.5" customHeight="1" x14ac:dyDescent="0.3">
      <c r="A10" s="86" t="s">
        <v>44</v>
      </c>
      <c r="B10" s="83"/>
      <c r="C10" s="37">
        <v>6583</v>
      </c>
      <c r="D10" s="38">
        <v>9786</v>
      </c>
      <c r="E10" s="39">
        <v>-32.729999999999997</v>
      </c>
      <c r="F10" s="38">
        <v>134985</v>
      </c>
      <c r="G10" s="38">
        <v>81924</v>
      </c>
      <c r="H10" s="39">
        <v>64.77</v>
      </c>
      <c r="I10" s="88">
        <v>0.21</v>
      </c>
      <c r="J10" s="88"/>
      <c r="K10" s="39">
        <v>0.56000000000000005</v>
      </c>
    </row>
    <row r="11" spans="1:11" ht="16.5" customHeight="1" x14ac:dyDescent="0.3">
      <c r="A11" s="86" t="s">
        <v>45</v>
      </c>
      <c r="B11" s="83"/>
      <c r="C11" s="37">
        <v>223315</v>
      </c>
      <c r="D11" s="38">
        <v>235374</v>
      </c>
      <c r="E11" s="39">
        <v>-5.12</v>
      </c>
      <c r="F11" s="38">
        <v>1455913</v>
      </c>
      <c r="G11" s="38">
        <v>2269138</v>
      </c>
      <c r="H11" s="39">
        <v>-35.840000000000003</v>
      </c>
      <c r="I11" s="88">
        <v>7.04</v>
      </c>
      <c r="J11" s="88"/>
      <c r="K11" s="39">
        <v>6.03</v>
      </c>
    </row>
    <row r="12" spans="1:11" ht="16.5" customHeight="1" x14ac:dyDescent="0.3">
      <c r="A12" s="86" t="s">
        <v>46</v>
      </c>
      <c r="B12" s="83"/>
      <c r="C12" s="37">
        <v>148366</v>
      </c>
      <c r="D12" s="38">
        <v>216612</v>
      </c>
      <c r="E12" s="39">
        <v>-31.51</v>
      </c>
      <c r="F12" s="38">
        <v>1285399</v>
      </c>
      <c r="G12" s="38">
        <v>1833715</v>
      </c>
      <c r="H12" s="39">
        <v>-29.9</v>
      </c>
      <c r="I12" s="88">
        <v>4.68</v>
      </c>
      <c r="J12" s="88"/>
      <c r="K12" s="39">
        <v>5.32</v>
      </c>
    </row>
    <row r="13" spans="1:11" ht="16.5" customHeight="1" x14ac:dyDescent="0.3">
      <c r="A13" s="86" t="s">
        <v>47</v>
      </c>
      <c r="B13" s="83"/>
      <c r="C13" s="37">
        <v>209476</v>
      </c>
      <c r="D13" s="38">
        <v>216833</v>
      </c>
      <c r="E13" s="39">
        <v>-3.39</v>
      </c>
      <c r="F13" s="38">
        <v>1522473</v>
      </c>
      <c r="G13" s="38">
        <v>1969028</v>
      </c>
      <c r="H13" s="39">
        <v>-22.68</v>
      </c>
      <c r="I13" s="88">
        <v>6.61</v>
      </c>
      <c r="J13" s="88"/>
      <c r="K13" s="39">
        <v>6.3</v>
      </c>
    </row>
    <row r="14" spans="1:11" ht="16.5" customHeight="1" x14ac:dyDescent="0.3">
      <c r="A14" s="86" t="s">
        <v>48</v>
      </c>
      <c r="B14" s="83"/>
      <c r="C14" s="37">
        <v>75170</v>
      </c>
      <c r="D14" s="38">
        <v>154217</v>
      </c>
      <c r="E14" s="39">
        <v>-51.26</v>
      </c>
      <c r="F14" s="38">
        <v>671878</v>
      </c>
      <c r="G14" s="38">
        <v>1132995</v>
      </c>
      <c r="H14" s="39">
        <v>-40.700000000000003</v>
      </c>
      <c r="I14" s="88">
        <v>2.37</v>
      </c>
      <c r="J14" s="88"/>
      <c r="K14" s="39">
        <v>2.78</v>
      </c>
    </row>
    <row r="15" spans="1:11" ht="16.5" customHeight="1" x14ac:dyDescent="0.3">
      <c r="A15" s="86" t="s">
        <v>49</v>
      </c>
      <c r="B15" s="83"/>
      <c r="C15" s="37">
        <v>190993</v>
      </c>
      <c r="D15" s="38">
        <v>133883</v>
      </c>
      <c r="E15" s="39">
        <v>42.66</v>
      </c>
      <c r="F15" s="38">
        <v>1100046</v>
      </c>
      <c r="G15" s="38">
        <v>1476489</v>
      </c>
      <c r="H15" s="39">
        <v>-25.5</v>
      </c>
      <c r="I15" s="88">
        <v>6.02</v>
      </c>
      <c r="J15" s="88"/>
      <c r="K15" s="39">
        <v>4.5599999999999996</v>
      </c>
    </row>
    <row r="16" spans="1:11" ht="16.5" customHeight="1" x14ac:dyDescent="0.3">
      <c r="A16" s="86" t="s">
        <v>50</v>
      </c>
      <c r="B16" s="83"/>
      <c r="C16" s="37">
        <v>30815</v>
      </c>
      <c r="D16" s="38">
        <v>74311</v>
      </c>
      <c r="E16" s="39">
        <v>-58.53</v>
      </c>
      <c r="F16" s="38">
        <v>576457</v>
      </c>
      <c r="G16" s="38">
        <v>550441</v>
      </c>
      <c r="H16" s="39">
        <v>4.7300000000000004</v>
      </c>
      <c r="I16" s="88">
        <v>0.97</v>
      </c>
      <c r="J16" s="88"/>
      <c r="K16" s="39">
        <v>2.39</v>
      </c>
    </row>
    <row r="17" spans="1:11" ht="16.5" customHeight="1" x14ac:dyDescent="0.3">
      <c r="A17" s="86" t="s">
        <v>51</v>
      </c>
      <c r="B17" s="83"/>
      <c r="C17" s="37">
        <v>39949</v>
      </c>
      <c r="D17" s="38">
        <v>35485</v>
      </c>
      <c r="E17" s="39">
        <v>12.58</v>
      </c>
      <c r="F17" s="38">
        <v>301503</v>
      </c>
      <c r="G17" s="38">
        <v>353824</v>
      </c>
      <c r="H17" s="39">
        <v>-14.79</v>
      </c>
      <c r="I17" s="88">
        <v>1.26</v>
      </c>
      <c r="J17" s="88"/>
      <c r="K17" s="39">
        <v>1.25</v>
      </c>
    </row>
    <row r="18" spans="1:11" ht="16.5" customHeight="1" x14ac:dyDescent="0.3">
      <c r="A18" s="86" t="s">
        <v>52</v>
      </c>
      <c r="B18" s="83"/>
      <c r="C18" s="37">
        <v>938</v>
      </c>
      <c r="D18" s="41">
        <v>0</v>
      </c>
      <c r="E18" s="42">
        <v>0</v>
      </c>
      <c r="F18" s="38">
        <v>1038</v>
      </c>
      <c r="G18" s="38">
        <v>167</v>
      </c>
      <c r="H18" s="39">
        <v>521.55999999999995</v>
      </c>
      <c r="I18" s="88">
        <v>0.03</v>
      </c>
      <c r="J18" s="88"/>
      <c r="K18" s="39">
        <v>0</v>
      </c>
    </row>
    <row r="19" spans="1:11" ht="16.5" customHeight="1" x14ac:dyDescent="0.3">
      <c r="A19" s="86" t="s">
        <v>53</v>
      </c>
      <c r="B19" s="83"/>
      <c r="C19" s="37">
        <v>6256</v>
      </c>
      <c r="D19" s="38">
        <v>13828</v>
      </c>
      <c r="E19" s="39">
        <v>-54.76</v>
      </c>
      <c r="F19" s="38">
        <v>39844</v>
      </c>
      <c r="G19" s="38">
        <v>48255</v>
      </c>
      <c r="H19" s="39">
        <v>-17.43</v>
      </c>
      <c r="I19" s="88">
        <v>0.2</v>
      </c>
      <c r="J19" s="88"/>
      <c r="K19" s="39">
        <v>0.16</v>
      </c>
    </row>
    <row r="20" spans="1:11" ht="16.5" customHeight="1" x14ac:dyDescent="0.3">
      <c r="A20" s="86" t="s">
        <v>54</v>
      </c>
      <c r="B20" s="83"/>
      <c r="C20" s="37">
        <v>1076163</v>
      </c>
      <c r="D20" s="38">
        <v>1850609</v>
      </c>
      <c r="E20" s="39">
        <v>-41.85</v>
      </c>
      <c r="F20" s="38">
        <v>7458833</v>
      </c>
      <c r="G20" s="38">
        <v>10763027</v>
      </c>
      <c r="H20" s="39">
        <v>-30.7</v>
      </c>
      <c r="I20" s="88">
        <v>33.94</v>
      </c>
      <c r="J20" s="88"/>
      <c r="K20" s="39">
        <v>30.89</v>
      </c>
    </row>
    <row r="21" spans="1:11" ht="16.5" customHeight="1" x14ac:dyDescent="0.3">
      <c r="A21" s="86" t="s">
        <v>55</v>
      </c>
      <c r="B21" s="83"/>
      <c r="C21" s="37">
        <v>181940</v>
      </c>
      <c r="D21" s="38">
        <v>221006</v>
      </c>
      <c r="E21" s="39">
        <v>-17.68</v>
      </c>
      <c r="F21" s="38">
        <v>1151941</v>
      </c>
      <c r="G21" s="38">
        <v>2017090</v>
      </c>
      <c r="H21" s="39">
        <v>-42.89</v>
      </c>
      <c r="I21" s="88">
        <v>5.74</v>
      </c>
      <c r="J21" s="88"/>
      <c r="K21" s="39">
        <v>4.7699999999999996</v>
      </c>
    </row>
    <row r="22" spans="1:11" ht="16.5" customHeight="1" x14ac:dyDescent="0.3">
      <c r="A22" s="86" t="s">
        <v>56</v>
      </c>
      <c r="B22" s="83"/>
      <c r="C22" s="37">
        <v>7061</v>
      </c>
      <c r="D22" s="38">
        <v>6805</v>
      </c>
      <c r="E22" s="39">
        <v>3.76</v>
      </c>
      <c r="F22" s="38">
        <v>53089</v>
      </c>
      <c r="G22" s="38">
        <v>72515</v>
      </c>
      <c r="H22" s="39">
        <v>-26.79</v>
      </c>
      <c r="I22" s="88">
        <v>0.22</v>
      </c>
      <c r="J22" s="88"/>
      <c r="K22" s="39">
        <v>0.22</v>
      </c>
    </row>
    <row r="23" spans="1:11" ht="16.5" customHeight="1" x14ac:dyDescent="0.3">
      <c r="A23" s="86" t="s">
        <v>57</v>
      </c>
      <c r="B23" s="83"/>
      <c r="C23" s="37">
        <v>12926</v>
      </c>
      <c r="D23" s="38">
        <v>18457</v>
      </c>
      <c r="E23" s="39">
        <v>-29.97</v>
      </c>
      <c r="F23" s="38">
        <v>100650</v>
      </c>
      <c r="G23" s="38">
        <v>154040</v>
      </c>
      <c r="H23" s="39">
        <v>-34.659999999999997</v>
      </c>
      <c r="I23" s="88">
        <v>0.41</v>
      </c>
      <c r="J23" s="88"/>
      <c r="K23" s="39">
        <v>0.42</v>
      </c>
    </row>
    <row r="24" spans="1:11" ht="16.5" customHeight="1" x14ac:dyDescent="0.3">
      <c r="A24" s="86" t="s">
        <v>58</v>
      </c>
      <c r="B24" s="83"/>
      <c r="C24" s="37">
        <v>47947</v>
      </c>
      <c r="D24" s="38">
        <v>45034</v>
      </c>
      <c r="E24" s="39">
        <v>6.47</v>
      </c>
      <c r="F24" s="38">
        <v>390972</v>
      </c>
      <c r="G24" s="38">
        <v>495887</v>
      </c>
      <c r="H24" s="39">
        <v>-21.16</v>
      </c>
      <c r="I24" s="88">
        <v>1.51</v>
      </c>
      <c r="J24" s="88"/>
      <c r="K24" s="39">
        <v>1.62</v>
      </c>
    </row>
    <row r="25" spans="1:11" ht="16.5" customHeight="1" x14ac:dyDescent="0.3">
      <c r="A25" s="86" t="s">
        <v>59</v>
      </c>
      <c r="B25" s="83"/>
      <c r="C25" s="37">
        <v>18164</v>
      </c>
      <c r="D25" s="38">
        <v>8638</v>
      </c>
      <c r="E25" s="39">
        <v>110.28</v>
      </c>
      <c r="F25" s="38">
        <v>247037</v>
      </c>
      <c r="G25" s="38">
        <v>154721</v>
      </c>
      <c r="H25" s="39">
        <v>59.67</v>
      </c>
      <c r="I25" s="88">
        <v>0.56999999999999995</v>
      </c>
      <c r="J25" s="88"/>
      <c r="K25" s="39">
        <v>1.02</v>
      </c>
    </row>
    <row r="26" spans="1:11" ht="16.5" customHeight="1" x14ac:dyDescent="0.3">
      <c r="A26" s="86" t="s">
        <v>60</v>
      </c>
      <c r="B26" s="83"/>
      <c r="C26" s="40">
        <v>0</v>
      </c>
      <c r="D26" s="41">
        <v>0</v>
      </c>
      <c r="E26" s="42">
        <v>0</v>
      </c>
      <c r="F26" s="38">
        <v>97</v>
      </c>
      <c r="G26" s="38">
        <v>238</v>
      </c>
      <c r="H26" s="39">
        <v>-59.24</v>
      </c>
      <c r="I26" s="87">
        <v>0</v>
      </c>
      <c r="J26" s="87"/>
      <c r="K26" s="39">
        <v>0</v>
      </c>
    </row>
    <row r="27" spans="1:11" ht="16.5" customHeight="1" x14ac:dyDescent="0.3">
      <c r="A27" s="86" t="s">
        <v>61</v>
      </c>
      <c r="B27" s="83"/>
      <c r="C27" s="37">
        <v>42945</v>
      </c>
      <c r="D27" s="38">
        <v>62150</v>
      </c>
      <c r="E27" s="39">
        <v>-30.9</v>
      </c>
      <c r="F27" s="38">
        <v>391870</v>
      </c>
      <c r="G27" s="38">
        <v>570990</v>
      </c>
      <c r="H27" s="39">
        <v>-31.37</v>
      </c>
      <c r="I27" s="88">
        <v>1.35</v>
      </c>
      <c r="J27" s="88"/>
      <c r="K27" s="39">
        <v>1.62</v>
      </c>
    </row>
    <row r="28" spans="1:11" ht="16.5" customHeight="1" x14ac:dyDescent="0.3">
      <c r="A28" s="86" t="s">
        <v>62</v>
      </c>
      <c r="B28" s="83"/>
      <c r="C28" s="37">
        <v>60</v>
      </c>
      <c r="D28" s="41">
        <v>0</v>
      </c>
      <c r="E28" s="42">
        <v>0</v>
      </c>
      <c r="F28" s="38">
        <v>201</v>
      </c>
      <c r="G28" s="38">
        <v>171</v>
      </c>
      <c r="H28" s="39">
        <v>17.54</v>
      </c>
      <c r="I28" s="88">
        <v>0</v>
      </c>
      <c r="J28" s="88"/>
      <c r="K28" s="39">
        <v>0</v>
      </c>
    </row>
    <row r="29" spans="1:11" ht="16.5" customHeight="1" x14ac:dyDescent="0.3">
      <c r="A29" s="86" t="s">
        <v>63</v>
      </c>
      <c r="B29" s="83"/>
      <c r="C29" s="37">
        <v>103</v>
      </c>
      <c r="D29" s="38">
        <v>248</v>
      </c>
      <c r="E29" s="39">
        <v>-58.47</v>
      </c>
      <c r="F29" s="38">
        <v>694</v>
      </c>
      <c r="G29" s="38">
        <v>772</v>
      </c>
      <c r="H29" s="39">
        <v>-10.1</v>
      </c>
      <c r="I29" s="88">
        <v>0</v>
      </c>
      <c r="J29" s="88"/>
      <c r="K29" s="39">
        <v>0</v>
      </c>
    </row>
    <row r="30" spans="1:11" ht="16.5" customHeight="1" x14ac:dyDescent="0.3">
      <c r="A30" s="86" t="s">
        <v>64</v>
      </c>
      <c r="B30" s="83"/>
      <c r="C30" s="37">
        <v>8002</v>
      </c>
      <c r="D30" s="38">
        <v>4570</v>
      </c>
      <c r="E30" s="39">
        <v>75.099999999999994</v>
      </c>
      <c r="F30" s="38">
        <v>60035</v>
      </c>
      <c r="G30" s="38">
        <v>58633</v>
      </c>
      <c r="H30" s="39">
        <v>2.39</v>
      </c>
      <c r="I30" s="88">
        <v>0.25</v>
      </c>
      <c r="J30" s="88"/>
      <c r="K30" s="39">
        <v>0.25</v>
      </c>
    </row>
    <row r="31" spans="1:11" ht="16.5" customHeight="1" x14ac:dyDescent="0.3">
      <c r="A31" s="86" t="s">
        <v>65</v>
      </c>
      <c r="B31" s="83"/>
      <c r="C31" s="37">
        <v>161</v>
      </c>
      <c r="D31" s="38">
        <v>202</v>
      </c>
      <c r="E31" s="39">
        <v>-20.3</v>
      </c>
      <c r="F31" s="38">
        <v>1614</v>
      </c>
      <c r="G31" s="38">
        <v>1210</v>
      </c>
      <c r="H31" s="39">
        <v>33.39</v>
      </c>
      <c r="I31" s="88">
        <v>0.01</v>
      </c>
      <c r="J31" s="88"/>
      <c r="K31" s="39">
        <v>0.01</v>
      </c>
    </row>
    <row r="32" spans="1:11" ht="16.5" customHeight="1" x14ac:dyDescent="0.3">
      <c r="A32" s="86" t="s">
        <v>66</v>
      </c>
      <c r="B32" s="83"/>
      <c r="C32" s="37">
        <v>1044</v>
      </c>
      <c r="D32" s="38">
        <v>2112</v>
      </c>
      <c r="E32" s="39">
        <v>-50.57</v>
      </c>
      <c r="F32" s="38">
        <v>37088</v>
      </c>
      <c r="G32" s="38">
        <v>34725</v>
      </c>
      <c r="H32" s="39">
        <v>6.8</v>
      </c>
      <c r="I32" s="88">
        <v>0.03</v>
      </c>
      <c r="J32" s="88"/>
      <c r="K32" s="39">
        <v>0.15</v>
      </c>
    </row>
    <row r="33" spans="1:11" ht="16.5" customHeight="1" x14ac:dyDescent="0.3">
      <c r="A33" s="86" t="s">
        <v>67</v>
      </c>
      <c r="B33" s="83"/>
      <c r="C33" s="40">
        <v>0</v>
      </c>
      <c r="D33" s="41">
        <v>0</v>
      </c>
      <c r="E33" s="42">
        <v>0</v>
      </c>
      <c r="F33" s="38">
        <v>32</v>
      </c>
      <c r="G33" s="38">
        <v>216</v>
      </c>
      <c r="H33" s="39">
        <v>-85.19</v>
      </c>
      <c r="I33" s="87">
        <v>0</v>
      </c>
      <c r="J33" s="87"/>
      <c r="K33" s="39">
        <v>0</v>
      </c>
    </row>
    <row r="34" spans="1:11" ht="16.5" customHeight="1" x14ac:dyDescent="0.3">
      <c r="A34" s="86" t="s">
        <v>68</v>
      </c>
      <c r="B34" s="83"/>
      <c r="C34" s="37">
        <v>12598</v>
      </c>
      <c r="D34" s="38">
        <v>2209</v>
      </c>
      <c r="E34" s="39">
        <v>470.3</v>
      </c>
      <c r="F34" s="38">
        <v>28602</v>
      </c>
      <c r="G34" s="38">
        <v>60632</v>
      </c>
      <c r="H34" s="39">
        <v>-52.83</v>
      </c>
      <c r="I34" s="88">
        <v>0.4</v>
      </c>
      <c r="J34" s="88"/>
      <c r="K34" s="39">
        <v>0.12</v>
      </c>
    </row>
    <row r="35" spans="1:11" ht="16.5" customHeight="1" x14ac:dyDescent="0.3">
      <c r="A35" s="86" t="s">
        <v>69</v>
      </c>
      <c r="B35" s="83"/>
      <c r="C35" s="37">
        <v>22658</v>
      </c>
      <c r="D35" s="38">
        <v>11330</v>
      </c>
      <c r="E35" s="39">
        <v>99.98</v>
      </c>
      <c r="F35" s="38">
        <v>132261</v>
      </c>
      <c r="G35" s="38">
        <v>129707</v>
      </c>
      <c r="H35" s="39">
        <v>1.97</v>
      </c>
      <c r="I35" s="88">
        <v>0.71</v>
      </c>
      <c r="J35" s="88"/>
      <c r="K35" s="39">
        <v>0.55000000000000004</v>
      </c>
    </row>
    <row r="36" spans="1:11" ht="16.5" customHeight="1" x14ac:dyDescent="0.3">
      <c r="A36" s="86" t="s">
        <v>70</v>
      </c>
      <c r="B36" s="83"/>
      <c r="C36" s="37">
        <v>5433</v>
      </c>
      <c r="D36" s="38">
        <v>25976</v>
      </c>
      <c r="E36" s="39">
        <v>-79.08</v>
      </c>
      <c r="F36" s="38">
        <v>138319</v>
      </c>
      <c r="G36" s="38">
        <v>227955</v>
      </c>
      <c r="H36" s="39">
        <v>-39.32</v>
      </c>
      <c r="I36" s="88">
        <v>0.17</v>
      </c>
      <c r="J36" s="88"/>
      <c r="K36" s="39">
        <v>0.56999999999999995</v>
      </c>
    </row>
    <row r="37" spans="1:11" ht="16.5" customHeight="1" x14ac:dyDescent="0.3">
      <c r="A37" s="86" t="s">
        <v>71</v>
      </c>
      <c r="B37" s="83"/>
      <c r="C37" s="37">
        <v>73422</v>
      </c>
      <c r="D37" s="38">
        <v>61909</v>
      </c>
      <c r="E37" s="39">
        <v>18.600000000000001</v>
      </c>
      <c r="F37" s="38">
        <v>515247</v>
      </c>
      <c r="G37" s="38">
        <v>1163030</v>
      </c>
      <c r="H37" s="39">
        <v>-55.7</v>
      </c>
      <c r="I37" s="88">
        <v>2.3199999999999998</v>
      </c>
      <c r="J37" s="88"/>
      <c r="K37" s="39">
        <v>2.13</v>
      </c>
    </row>
    <row r="38" spans="1:11" ht="16.5" customHeight="1" x14ac:dyDescent="0.3">
      <c r="A38" s="86" t="s">
        <v>72</v>
      </c>
      <c r="B38" s="83"/>
      <c r="C38" s="37">
        <v>54069</v>
      </c>
      <c r="D38" s="38">
        <v>59632</v>
      </c>
      <c r="E38" s="39">
        <v>-9.33</v>
      </c>
      <c r="F38" s="38">
        <v>458794</v>
      </c>
      <c r="G38" s="38">
        <v>650556</v>
      </c>
      <c r="H38" s="39">
        <v>-29.48</v>
      </c>
      <c r="I38" s="88">
        <v>1.71</v>
      </c>
      <c r="J38" s="88"/>
      <c r="K38" s="39">
        <v>1.9</v>
      </c>
    </row>
    <row r="39" spans="1:11" ht="16.5" customHeight="1" x14ac:dyDescent="0.3">
      <c r="A39" s="86" t="s">
        <v>73</v>
      </c>
      <c r="B39" s="83"/>
      <c r="C39" s="37">
        <v>220</v>
      </c>
      <c r="D39" s="38">
        <v>961</v>
      </c>
      <c r="E39" s="39">
        <v>-77.11</v>
      </c>
      <c r="F39" s="38">
        <v>2035</v>
      </c>
      <c r="G39" s="38">
        <v>6279</v>
      </c>
      <c r="H39" s="39">
        <v>-67.59</v>
      </c>
      <c r="I39" s="88">
        <v>0.01</v>
      </c>
      <c r="J39" s="88"/>
      <c r="K39" s="39">
        <v>0.01</v>
      </c>
    </row>
    <row r="40" spans="1:11" ht="16.5" customHeight="1" x14ac:dyDescent="0.3">
      <c r="A40" s="86" t="s">
        <v>74</v>
      </c>
      <c r="B40" s="83"/>
      <c r="C40" s="37">
        <v>8279</v>
      </c>
      <c r="D40" s="38">
        <v>4601</v>
      </c>
      <c r="E40" s="39">
        <v>79.94</v>
      </c>
      <c r="F40" s="38">
        <v>59594</v>
      </c>
      <c r="G40" s="38">
        <v>181755</v>
      </c>
      <c r="H40" s="39">
        <v>-67.209999999999994</v>
      </c>
      <c r="I40" s="88">
        <v>0.26</v>
      </c>
      <c r="J40" s="88"/>
      <c r="K40" s="39">
        <v>0.25</v>
      </c>
    </row>
    <row r="41" spans="1:11" ht="16.5" customHeight="1" x14ac:dyDescent="0.3">
      <c r="A41" s="86" t="s">
        <v>75</v>
      </c>
      <c r="B41" s="83"/>
      <c r="C41" s="37">
        <v>102881</v>
      </c>
      <c r="D41" s="38">
        <v>225556</v>
      </c>
      <c r="E41" s="39">
        <v>-54.39</v>
      </c>
      <c r="F41" s="38">
        <v>1069802</v>
      </c>
      <c r="G41" s="38">
        <v>1472775</v>
      </c>
      <c r="H41" s="39">
        <v>-27.36</v>
      </c>
      <c r="I41" s="88">
        <v>3.24</v>
      </c>
      <c r="J41" s="88"/>
      <c r="K41" s="39">
        <v>4.43</v>
      </c>
    </row>
    <row r="42" spans="1:11" ht="16.5" customHeight="1" x14ac:dyDescent="0.3">
      <c r="A42" s="86" t="s">
        <v>76</v>
      </c>
      <c r="B42" s="83"/>
      <c r="C42" s="40">
        <v>0</v>
      </c>
      <c r="D42" s="38">
        <v>58</v>
      </c>
      <c r="E42" s="39">
        <v>-100</v>
      </c>
      <c r="F42" s="38">
        <v>115</v>
      </c>
      <c r="G42" s="38">
        <v>1138</v>
      </c>
      <c r="H42" s="39">
        <v>-89.89</v>
      </c>
      <c r="I42" s="87">
        <v>0</v>
      </c>
      <c r="J42" s="87"/>
      <c r="K42" s="39">
        <v>0</v>
      </c>
    </row>
    <row r="43" spans="1:11" ht="16.5" customHeight="1" x14ac:dyDescent="0.3">
      <c r="A43" s="86" t="s">
        <v>77</v>
      </c>
      <c r="B43" s="83"/>
      <c r="C43" s="40">
        <v>0</v>
      </c>
      <c r="D43" s="41">
        <v>0</v>
      </c>
      <c r="E43" s="42">
        <v>0</v>
      </c>
      <c r="F43" s="38">
        <v>18781</v>
      </c>
      <c r="G43" s="38">
        <v>406</v>
      </c>
      <c r="H43" s="39">
        <v>4525.8599999999997</v>
      </c>
      <c r="I43" s="87">
        <v>0</v>
      </c>
      <c r="J43" s="87"/>
      <c r="K43" s="39">
        <v>0.08</v>
      </c>
    </row>
    <row r="44" spans="1:11" ht="16.5" customHeight="1" x14ac:dyDescent="0.3">
      <c r="A44" s="86" t="s">
        <v>78</v>
      </c>
      <c r="B44" s="83"/>
      <c r="C44" s="37">
        <v>151216</v>
      </c>
      <c r="D44" s="38">
        <v>183601</v>
      </c>
      <c r="E44" s="39">
        <v>-17.64</v>
      </c>
      <c r="F44" s="38">
        <v>1052490</v>
      </c>
      <c r="G44" s="38">
        <v>1273264</v>
      </c>
      <c r="H44" s="39">
        <v>-17.34</v>
      </c>
      <c r="I44" s="88">
        <v>4.7699999999999996</v>
      </c>
      <c r="J44" s="88"/>
      <c r="K44" s="39">
        <v>4.3600000000000003</v>
      </c>
    </row>
    <row r="45" spans="1:11" ht="16.5" customHeight="1" x14ac:dyDescent="0.3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3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3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3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3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3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3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3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8月21日編製</v>
      </c>
    </row>
    <row r="53" spans="1:11" x14ac:dyDescent="0.3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3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3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3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3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zoomScale="85" zoomScaleNormal="100" workbookViewId="0"/>
  </sheetViews>
  <sheetFormatPr defaultRowHeight="16.2" x14ac:dyDescent="0.3"/>
  <cols>
    <col min="1" max="1" width="9.6640625" customWidth="1"/>
    <col min="2" max="2" width="15.6640625" customWidth="1"/>
    <col min="3" max="8" width="12.6640625" customWidth="1"/>
    <col min="9" max="9" width="8.6640625" customWidth="1"/>
    <col min="10" max="10" width="4.6640625" customWidth="1"/>
    <col min="11" max="11" width="12.6640625" customWidth="1"/>
  </cols>
  <sheetData>
    <row r="1" spans="1:11" x14ac:dyDescent="0.3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3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84</v>
      </c>
      <c r="K2" s="90"/>
    </row>
    <row r="3" spans="1:11" ht="26.1" customHeight="1" x14ac:dyDescent="0.3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3">
      <c r="A4" s="10"/>
      <c r="B4" s="10"/>
      <c r="C4" s="91" t="str">
        <f>'20814-00-01'!D5</f>
        <v>中華民國一一二年七月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3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3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3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3">
      <c r="A8" s="86" t="s">
        <v>95</v>
      </c>
      <c r="B8" s="83"/>
      <c r="C8" s="37">
        <v>35288</v>
      </c>
      <c r="D8" s="38">
        <v>57725</v>
      </c>
      <c r="E8" s="39">
        <v>-38.869999999999997</v>
      </c>
      <c r="F8" s="38">
        <v>259668</v>
      </c>
      <c r="G8" s="38">
        <v>344907</v>
      </c>
      <c r="H8" s="39">
        <v>-24.71</v>
      </c>
      <c r="I8" s="88">
        <v>100</v>
      </c>
      <c r="J8" s="88"/>
      <c r="K8" s="39">
        <v>100</v>
      </c>
    </row>
    <row r="9" spans="1:11" ht="16.5" customHeight="1" x14ac:dyDescent="0.3">
      <c r="A9" s="86" t="s">
        <v>43</v>
      </c>
      <c r="B9" s="83"/>
      <c r="C9" s="37">
        <v>2040</v>
      </c>
      <c r="D9" s="38">
        <v>1929</v>
      </c>
      <c r="E9" s="39">
        <v>5.75</v>
      </c>
      <c r="F9" s="38">
        <v>9457</v>
      </c>
      <c r="G9" s="38">
        <v>21107</v>
      </c>
      <c r="H9" s="39">
        <v>-55.19</v>
      </c>
      <c r="I9" s="88">
        <v>5.78</v>
      </c>
      <c r="J9" s="88"/>
      <c r="K9" s="39">
        <v>3.64</v>
      </c>
    </row>
    <row r="10" spans="1:11" ht="16.5" customHeight="1" x14ac:dyDescent="0.3">
      <c r="A10" s="86" t="s">
        <v>44</v>
      </c>
      <c r="B10" s="83"/>
      <c r="C10" s="40">
        <v>0</v>
      </c>
      <c r="D10" s="38">
        <v>16200</v>
      </c>
      <c r="E10" s="39">
        <v>-100</v>
      </c>
      <c r="F10" s="38">
        <v>27750</v>
      </c>
      <c r="G10" s="38">
        <v>17400</v>
      </c>
      <c r="H10" s="39">
        <v>59.48</v>
      </c>
      <c r="I10" s="87">
        <v>0</v>
      </c>
      <c r="J10" s="87"/>
      <c r="K10" s="39">
        <v>10.69</v>
      </c>
    </row>
    <row r="11" spans="1:11" ht="16.5" customHeight="1" x14ac:dyDescent="0.3">
      <c r="A11" s="86" t="s">
        <v>45</v>
      </c>
      <c r="B11" s="83"/>
      <c r="C11" s="37">
        <v>4399</v>
      </c>
      <c r="D11" s="38">
        <v>414</v>
      </c>
      <c r="E11" s="39">
        <v>962.56</v>
      </c>
      <c r="F11" s="38">
        <v>37636</v>
      </c>
      <c r="G11" s="38">
        <v>37060</v>
      </c>
      <c r="H11" s="39">
        <v>1.55</v>
      </c>
      <c r="I11" s="88">
        <v>12.47</v>
      </c>
      <c r="J11" s="88"/>
      <c r="K11" s="39">
        <v>14.49</v>
      </c>
    </row>
    <row r="12" spans="1:11" ht="16.5" customHeight="1" x14ac:dyDescent="0.3">
      <c r="A12" s="86" t="s">
        <v>46</v>
      </c>
      <c r="B12" s="83"/>
      <c r="C12" s="37">
        <v>7736</v>
      </c>
      <c r="D12" s="38">
        <v>3046</v>
      </c>
      <c r="E12" s="39">
        <v>153.97</v>
      </c>
      <c r="F12" s="38">
        <v>24705</v>
      </c>
      <c r="G12" s="38">
        <v>22595</v>
      </c>
      <c r="H12" s="39">
        <v>9.34</v>
      </c>
      <c r="I12" s="88">
        <v>21.92</v>
      </c>
      <c r="J12" s="88"/>
      <c r="K12" s="39">
        <v>9.51</v>
      </c>
    </row>
    <row r="13" spans="1:11" ht="16.5" customHeight="1" x14ac:dyDescent="0.3">
      <c r="A13" s="86" t="s">
        <v>47</v>
      </c>
      <c r="B13" s="83"/>
      <c r="C13" s="37">
        <v>817</v>
      </c>
      <c r="D13" s="38">
        <v>8331</v>
      </c>
      <c r="E13" s="39">
        <v>-90.19</v>
      </c>
      <c r="F13" s="38">
        <v>32783</v>
      </c>
      <c r="G13" s="38">
        <v>25868</v>
      </c>
      <c r="H13" s="39">
        <v>26.73</v>
      </c>
      <c r="I13" s="88">
        <v>2.3199999999999998</v>
      </c>
      <c r="J13" s="88"/>
      <c r="K13" s="39">
        <v>12.62</v>
      </c>
    </row>
    <row r="14" spans="1:11" ht="16.5" customHeight="1" x14ac:dyDescent="0.3">
      <c r="A14" s="86" t="s">
        <v>48</v>
      </c>
      <c r="B14" s="83"/>
      <c r="C14" s="37">
        <v>1960</v>
      </c>
      <c r="D14" s="38">
        <v>2790</v>
      </c>
      <c r="E14" s="39">
        <v>-29.75</v>
      </c>
      <c r="F14" s="38">
        <v>18900</v>
      </c>
      <c r="G14" s="38">
        <v>83521</v>
      </c>
      <c r="H14" s="39">
        <v>-77.37</v>
      </c>
      <c r="I14" s="88">
        <v>5.55</v>
      </c>
      <c r="J14" s="88"/>
      <c r="K14" s="39">
        <v>7.28</v>
      </c>
    </row>
    <row r="15" spans="1:11" ht="16.5" customHeight="1" x14ac:dyDescent="0.3">
      <c r="A15" s="86" t="s">
        <v>49</v>
      </c>
      <c r="B15" s="83"/>
      <c r="C15" s="37">
        <v>9149</v>
      </c>
      <c r="D15" s="38">
        <v>4605</v>
      </c>
      <c r="E15" s="39">
        <v>98.68</v>
      </c>
      <c r="F15" s="38">
        <v>45256</v>
      </c>
      <c r="G15" s="38">
        <v>48655</v>
      </c>
      <c r="H15" s="39">
        <v>-6.99</v>
      </c>
      <c r="I15" s="88">
        <v>25.93</v>
      </c>
      <c r="J15" s="88"/>
      <c r="K15" s="39">
        <v>17.43</v>
      </c>
    </row>
    <row r="16" spans="1:11" ht="16.5" customHeight="1" x14ac:dyDescent="0.3">
      <c r="A16" s="86" t="s">
        <v>50</v>
      </c>
      <c r="B16" s="83"/>
      <c r="C16" s="40">
        <v>0</v>
      </c>
      <c r="D16" s="41">
        <v>0</v>
      </c>
      <c r="E16" s="42">
        <v>0</v>
      </c>
      <c r="F16" s="38">
        <v>5100</v>
      </c>
      <c r="G16" s="38">
        <v>9440</v>
      </c>
      <c r="H16" s="39">
        <v>-45.97</v>
      </c>
      <c r="I16" s="87">
        <v>0</v>
      </c>
      <c r="J16" s="87"/>
      <c r="K16" s="39">
        <v>1.96</v>
      </c>
    </row>
    <row r="17" spans="1:11" ht="16.5" customHeight="1" x14ac:dyDescent="0.3">
      <c r="A17" s="86" t="s">
        <v>51</v>
      </c>
      <c r="B17" s="83"/>
      <c r="C17" s="40">
        <v>0</v>
      </c>
      <c r="D17" s="38">
        <v>101</v>
      </c>
      <c r="E17" s="39">
        <v>-100</v>
      </c>
      <c r="F17" s="41">
        <v>0</v>
      </c>
      <c r="G17" s="38">
        <v>460</v>
      </c>
      <c r="H17" s="39">
        <v>-100</v>
      </c>
      <c r="I17" s="87">
        <v>0</v>
      </c>
      <c r="J17" s="87"/>
      <c r="K17" s="42">
        <v>0</v>
      </c>
    </row>
    <row r="18" spans="1:11" ht="16.5" customHeight="1" x14ac:dyDescent="0.3">
      <c r="A18" s="86" t="s">
        <v>52</v>
      </c>
      <c r="B18" s="83"/>
      <c r="C18" s="37">
        <v>256</v>
      </c>
      <c r="D18" s="38">
        <v>578</v>
      </c>
      <c r="E18" s="39">
        <v>-55.71</v>
      </c>
      <c r="F18" s="38">
        <v>1639</v>
      </c>
      <c r="G18" s="38">
        <v>5458</v>
      </c>
      <c r="H18" s="39">
        <v>-69.97</v>
      </c>
      <c r="I18" s="88">
        <v>0.73</v>
      </c>
      <c r="J18" s="88"/>
      <c r="K18" s="39">
        <v>0.63</v>
      </c>
    </row>
    <row r="19" spans="1:11" ht="16.5" customHeight="1" x14ac:dyDescent="0.3">
      <c r="A19" s="86" t="s">
        <v>53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3">
      <c r="A20" s="86" t="s">
        <v>54</v>
      </c>
      <c r="B20" s="83"/>
      <c r="C20" s="37">
        <v>2045</v>
      </c>
      <c r="D20" s="38">
        <v>15092</v>
      </c>
      <c r="E20" s="39">
        <v>-86.45</v>
      </c>
      <c r="F20" s="38">
        <v>23488</v>
      </c>
      <c r="G20" s="38">
        <v>43292</v>
      </c>
      <c r="H20" s="39">
        <v>-45.75</v>
      </c>
      <c r="I20" s="88">
        <v>5.8</v>
      </c>
      <c r="J20" s="88"/>
      <c r="K20" s="39">
        <v>9.0500000000000007</v>
      </c>
    </row>
    <row r="21" spans="1:11" ht="16.5" customHeight="1" x14ac:dyDescent="0.3">
      <c r="A21" s="86" t="s">
        <v>55</v>
      </c>
      <c r="B21" s="83"/>
      <c r="C21" s="40">
        <v>0</v>
      </c>
      <c r="D21" s="41">
        <v>0</v>
      </c>
      <c r="E21" s="42">
        <v>0</v>
      </c>
      <c r="F21" s="38">
        <v>2997</v>
      </c>
      <c r="G21" s="38">
        <v>1549</v>
      </c>
      <c r="H21" s="39">
        <v>93.48</v>
      </c>
      <c r="I21" s="87">
        <v>0</v>
      </c>
      <c r="J21" s="87"/>
      <c r="K21" s="39">
        <v>1.1499999999999999</v>
      </c>
    </row>
    <row r="22" spans="1:11" ht="16.5" customHeight="1" x14ac:dyDescent="0.3">
      <c r="A22" s="86" t="s">
        <v>56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3">
      <c r="A23" s="86" t="s">
        <v>57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3">
      <c r="A24" s="86" t="s">
        <v>58</v>
      </c>
      <c r="B24" s="83"/>
      <c r="C24" s="40">
        <v>0</v>
      </c>
      <c r="D24" s="41">
        <v>0</v>
      </c>
      <c r="E24" s="42">
        <v>0</v>
      </c>
      <c r="F24" s="41">
        <v>0</v>
      </c>
      <c r="G24" s="38">
        <v>9</v>
      </c>
      <c r="H24" s="39">
        <v>-100</v>
      </c>
      <c r="I24" s="87">
        <v>0</v>
      </c>
      <c r="J24" s="87"/>
      <c r="K24" s="42">
        <v>0</v>
      </c>
    </row>
    <row r="25" spans="1:11" ht="16.5" customHeight="1" x14ac:dyDescent="0.3">
      <c r="A25" s="86" t="s">
        <v>59</v>
      </c>
      <c r="B25" s="83"/>
      <c r="C25" s="37">
        <v>5066</v>
      </c>
      <c r="D25" s="38">
        <v>3280</v>
      </c>
      <c r="E25" s="39">
        <v>54.45</v>
      </c>
      <c r="F25" s="38">
        <v>19883</v>
      </c>
      <c r="G25" s="38">
        <v>19309</v>
      </c>
      <c r="H25" s="39">
        <v>2.97</v>
      </c>
      <c r="I25" s="88">
        <v>14.36</v>
      </c>
      <c r="J25" s="88"/>
      <c r="K25" s="39">
        <v>7.66</v>
      </c>
    </row>
    <row r="26" spans="1:11" ht="16.5" customHeight="1" x14ac:dyDescent="0.3">
      <c r="A26" s="86" t="s">
        <v>60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3">
      <c r="A27" s="86" t="s">
        <v>61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3">
      <c r="A28" s="86" t="s">
        <v>62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3">
      <c r="A29" s="86" t="s">
        <v>63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3">
      <c r="A30" s="86" t="s">
        <v>64</v>
      </c>
      <c r="B30" s="83"/>
      <c r="C30" s="40">
        <v>0</v>
      </c>
      <c r="D30" s="41">
        <v>0</v>
      </c>
      <c r="E30" s="42">
        <v>0</v>
      </c>
      <c r="F30" s="38">
        <v>359</v>
      </c>
      <c r="G30" s="38">
        <v>366</v>
      </c>
      <c r="H30" s="39">
        <v>-1.91</v>
      </c>
      <c r="I30" s="87">
        <v>0</v>
      </c>
      <c r="J30" s="87"/>
      <c r="K30" s="39">
        <v>0.14000000000000001</v>
      </c>
    </row>
    <row r="31" spans="1:11" ht="16.5" customHeight="1" x14ac:dyDescent="0.3">
      <c r="A31" s="86" t="s">
        <v>65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3">
      <c r="A32" s="86" t="s">
        <v>66</v>
      </c>
      <c r="B32" s="83"/>
      <c r="C32" s="37">
        <v>83</v>
      </c>
      <c r="D32" s="38">
        <v>589</v>
      </c>
      <c r="E32" s="39">
        <v>-85.91</v>
      </c>
      <c r="F32" s="38">
        <v>1629</v>
      </c>
      <c r="G32" s="38">
        <v>2872</v>
      </c>
      <c r="H32" s="39">
        <v>-43.28</v>
      </c>
      <c r="I32" s="88">
        <v>0.24</v>
      </c>
      <c r="J32" s="88"/>
      <c r="K32" s="39">
        <v>0.63</v>
      </c>
    </row>
    <row r="33" spans="1:11" ht="16.5" customHeight="1" x14ac:dyDescent="0.3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3">
      <c r="A34" s="86" t="s">
        <v>68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3">
      <c r="A35" s="86" t="s">
        <v>69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3">
      <c r="A36" s="86" t="s">
        <v>70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3">
      <c r="A37" s="86" t="s">
        <v>71</v>
      </c>
      <c r="B37" s="83"/>
      <c r="C37" s="37">
        <v>1517</v>
      </c>
      <c r="D37" s="38">
        <v>770</v>
      </c>
      <c r="E37" s="39">
        <v>97.01</v>
      </c>
      <c r="F37" s="38">
        <v>7292</v>
      </c>
      <c r="G37" s="38">
        <v>4084</v>
      </c>
      <c r="H37" s="39">
        <v>78.55</v>
      </c>
      <c r="I37" s="88">
        <v>4.3</v>
      </c>
      <c r="J37" s="88"/>
      <c r="K37" s="39">
        <v>2.81</v>
      </c>
    </row>
    <row r="38" spans="1:11" ht="16.5" customHeight="1" x14ac:dyDescent="0.3">
      <c r="A38" s="86" t="s">
        <v>72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3">
      <c r="A39" s="86" t="s">
        <v>73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3">
      <c r="A40" s="86" t="s">
        <v>74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3">
      <c r="A41" s="86" t="s">
        <v>75</v>
      </c>
      <c r="B41" s="83"/>
      <c r="C41" s="40">
        <v>0</v>
      </c>
      <c r="D41" s="41">
        <v>0</v>
      </c>
      <c r="E41" s="42">
        <v>0</v>
      </c>
      <c r="F41" s="38">
        <v>44</v>
      </c>
      <c r="G41" s="38">
        <v>1138</v>
      </c>
      <c r="H41" s="39">
        <v>-96.13</v>
      </c>
      <c r="I41" s="87">
        <v>0</v>
      </c>
      <c r="J41" s="87"/>
      <c r="K41" s="39">
        <v>0.02</v>
      </c>
    </row>
    <row r="42" spans="1:11" ht="16.5" customHeight="1" x14ac:dyDescent="0.3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152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3">
      <c r="A43" s="86" t="s">
        <v>77</v>
      </c>
      <c r="B43" s="83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7">
        <v>0</v>
      </c>
      <c r="J43" s="87"/>
      <c r="K43" s="42">
        <v>0</v>
      </c>
    </row>
    <row r="44" spans="1:11" ht="16.5" customHeight="1" x14ac:dyDescent="0.3">
      <c r="A44" s="86" t="s">
        <v>78</v>
      </c>
      <c r="B44" s="83"/>
      <c r="C44" s="37">
        <v>220</v>
      </c>
      <c r="D44" s="41">
        <v>0</v>
      </c>
      <c r="E44" s="42">
        <v>0</v>
      </c>
      <c r="F44" s="38">
        <v>750</v>
      </c>
      <c r="G44" s="38">
        <v>572</v>
      </c>
      <c r="H44" s="39">
        <v>31.12</v>
      </c>
      <c r="I44" s="88">
        <v>0.62</v>
      </c>
      <c r="J44" s="88"/>
      <c r="K44" s="39">
        <v>0.28999999999999998</v>
      </c>
    </row>
    <row r="45" spans="1:11" ht="16.5" customHeight="1" x14ac:dyDescent="0.3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3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3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3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3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3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3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3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8月21日編製</v>
      </c>
    </row>
    <row r="53" spans="1:11" x14ac:dyDescent="0.3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3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3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3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3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zoomScale="85" zoomScaleNormal="100" workbookViewId="0"/>
  </sheetViews>
  <sheetFormatPr defaultRowHeight="16.2" x14ac:dyDescent="0.3"/>
  <cols>
    <col min="1" max="1" width="9.6640625" customWidth="1"/>
    <col min="2" max="2" width="15.6640625" customWidth="1"/>
    <col min="3" max="8" width="12.6640625" customWidth="1"/>
    <col min="9" max="9" width="8.6640625" customWidth="1"/>
    <col min="10" max="10" width="4.6640625" customWidth="1"/>
    <col min="11" max="11" width="12.6640625" customWidth="1"/>
  </cols>
  <sheetData>
    <row r="1" spans="1:11" x14ac:dyDescent="0.3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3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85</v>
      </c>
      <c r="K2" s="90"/>
    </row>
    <row r="3" spans="1:11" ht="26.1" customHeight="1" x14ac:dyDescent="0.3">
      <c r="A3" s="79" t="s">
        <v>99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3">
      <c r="A4" s="10"/>
      <c r="B4" s="10"/>
      <c r="C4" s="91" t="str">
        <f>'20814-00-01'!D5</f>
        <v>中華民國一一二年七月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3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3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3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3">
      <c r="A8" s="86" t="s">
        <v>95</v>
      </c>
      <c r="B8" s="83"/>
      <c r="C8" s="37">
        <v>2591096</v>
      </c>
      <c r="D8" s="38">
        <v>3746903</v>
      </c>
      <c r="E8" s="39">
        <v>-30.85</v>
      </c>
      <c r="F8" s="38">
        <v>18385964</v>
      </c>
      <c r="G8" s="38">
        <v>27072629</v>
      </c>
      <c r="H8" s="39">
        <v>-32.090000000000003</v>
      </c>
      <c r="I8" s="88">
        <v>94.7</v>
      </c>
      <c r="J8" s="88"/>
      <c r="K8" s="39">
        <v>94.2</v>
      </c>
    </row>
    <row r="9" spans="1:11" ht="16.5" customHeight="1" x14ac:dyDescent="0.3">
      <c r="A9" s="86" t="s">
        <v>43</v>
      </c>
      <c r="B9" s="83"/>
      <c r="C9" s="37">
        <v>224862</v>
      </c>
      <c r="D9" s="38">
        <v>217368</v>
      </c>
      <c r="E9" s="39">
        <v>3.45</v>
      </c>
      <c r="F9" s="38">
        <v>1265568</v>
      </c>
      <c r="G9" s="38">
        <v>1712321</v>
      </c>
      <c r="H9" s="39">
        <v>-26.09</v>
      </c>
      <c r="I9" s="88">
        <v>8.2200000000000006</v>
      </c>
      <c r="J9" s="88"/>
      <c r="K9" s="39">
        <v>6.48</v>
      </c>
    </row>
    <row r="10" spans="1:11" ht="16.5" customHeight="1" x14ac:dyDescent="0.3">
      <c r="A10" s="86" t="s">
        <v>44</v>
      </c>
      <c r="B10" s="83"/>
      <c r="C10" s="37">
        <v>31687</v>
      </c>
      <c r="D10" s="38">
        <v>47379</v>
      </c>
      <c r="E10" s="39">
        <v>-33.119999999999997</v>
      </c>
      <c r="F10" s="38">
        <v>248117</v>
      </c>
      <c r="G10" s="38">
        <v>342742</v>
      </c>
      <c r="H10" s="39">
        <v>-27.61</v>
      </c>
      <c r="I10" s="88">
        <v>1.1599999999999999</v>
      </c>
      <c r="J10" s="88"/>
      <c r="K10" s="39">
        <v>1.27</v>
      </c>
    </row>
    <row r="11" spans="1:11" ht="16.5" customHeight="1" x14ac:dyDescent="0.3">
      <c r="A11" s="86" t="s">
        <v>45</v>
      </c>
      <c r="B11" s="83"/>
      <c r="C11" s="37">
        <v>242994</v>
      </c>
      <c r="D11" s="38">
        <v>319134</v>
      </c>
      <c r="E11" s="39">
        <v>-23.86</v>
      </c>
      <c r="F11" s="38">
        <v>1544190</v>
      </c>
      <c r="G11" s="38">
        <v>2592082</v>
      </c>
      <c r="H11" s="39">
        <v>-40.43</v>
      </c>
      <c r="I11" s="88">
        <v>8.8800000000000008</v>
      </c>
      <c r="J11" s="88"/>
      <c r="K11" s="39">
        <v>7.91</v>
      </c>
    </row>
    <row r="12" spans="1:11" ht="16.5" customHeight="1" x14ac:dyDescent="0.3">
      <c r="A12" s="86" t="s">
        <v>46</v>
      </c>
      <c r="B12" s="83"/>
      <c r="C12" s="37">
        <v>218109</v>
      </c>
      <c r="D12" s="38">
        <v>356476</v>
      </c>
      <c r="E12" s="39">
        <v>-38.82</v>
      </c>
      <c r="F12" s="38">
        <v>1819413</v>
      </c>
      <c r="G12" s="38">
        <v>2751520</v>
      </c>
      <c r="H12" s="39">
        <v>-33.880000000000003</v>
      </c>
      <c r="I12" s="88">
        <v>7.97</v>
      </c>
      <c r="J12" s="88"/>
      <c r="K12" s="39">
        <v>9.32</v>
      </c>
    </row>
    <row r="13" spans="1:11" ht="16.5" customHeight="1" x14ac:dyDescent="0.3">
      <c r="A13" s="86" t="s">
        <v>47</v>
      </c>
      <c r="B13" s="83"/>
      <c r="C13" s="37">
        <v>226701</v>
      </c>
      <c r="D13" s="38">
        <v>298648</v>
      </c>
      <c r="E13" s="39">
        <v>-24.09</v>
      </c>
      <c r="F13" s="38">
        <v>1512098</v>
      </c>
      <c r="G13" s="38">
        <v>2301258</v>
      </c>
      <c r="H13" s="39">
        <v>-34.29</v>
      </c>
      <c r="I13" s="88">
        <v>8.2899999999999991</v>
      </c>
      <c r="J13" s="88"/>
      <c r="K13" s="39">
        <v>7.75</v>
      </c>
    </row>
    <row r="14" spans="1:11" ht="16.5" customHeight="1" x14ac:dyDescent="0.3">
      <c r="A14" s="86" t="s">
        <v>48</v>
      </c>
      <c r="B14" s="83"/>
      <c r="C14" s="37">
        <v>154933</v>
      </c>
      <c r="D14" s="38">
        <v>267915</v>
      </c>
      <c r="E14" s="39">
        <v>-42.17</v>
      </c>
      <c r="F14" s="38">
        <v>1118238</v>
      </c>
      <c r="G14" s="38">
        <v>1822896</v>
      </c>
      <c r="H14" s="39">
        <v>-38.659999999999997</v>
      </c>
      <c r="I14" s="88">
        <v>5.66</v>
      </c>
      <c r="J14" s="88"/>
      <c r="K14" s="39">
        <v>5.73</v>
      </c>
    </row>
    <row r="15" spans="1:11" ht="16.5" customHeight="1" x14ac:dyDescent="0.3">
      <c r="A15" s="86" t="s">
        <v>49</v>
      </c>
      <c r="B15" s="83"/>
      <c r="C15" s="37">
        <v>162237</v>
      </c>
      <c r="D15" s="38">
        <v>142310</v>
      </c>
      <c r="E15" s="39">
        <v>14</v>
      </c>
      <c r="F15" s="38">
        <v>1001511</v>
      </c>
      <c r="G15" s="38">
        <v>1351280</v>
      </c>
      <c r="H15" s="39">
        <v>-25.88</v>
      </c>
      <c r="I15" s="88">
        <v>5.93</v>
      </c>
      <c r="J15" s="88"/>
      <c r="K15" s="39">
        <v>5.13</v>
      </c>
    </row>
    <row r="16" spans="1:11" ht="16.5" customHeight="1" x14ac:dyDescent="0.3">
      <c r="A16" s="86" t="s">
        <v>50</v>
      </c>
      <c r="B16" s="83"/>
      <c r="C16" s="37">
        <v>118223</v>
      </c>
      <c r="D16" s="38">
        <v>134019</v>
      </c>
      <c r="E16" s="39">
        <v>-11.79</v>
      </c>
      <c r="F16" s="38">
        <v>744618</v>
      </c>
      <c r="G16" s="38">
        <v>1062859</v>
      </c>
      <c r="H16" s="39">
        <v>-29.94</v>
      </c>
      <c r="I16" s="88">
        <v>4.32</v>
      </c>
      <c r="J16" s="88"/>
      <c r="K16" s="39">
        <v>3.81</v>
      </c>
    </row>
    <row r="17" spans="1:11" ht="16.5" customHeight="1" x14ac:dyDescent="0.3">
      <c r="A17" s="86" t="s">
        <v>51</v>
      </c>
      <c r="B17" s="83"/>
      <c r="C17" s="37">
        <v>71576</v>
      </c>
      <c r="D17" s="38">
        <v>91253</v>
      </c>
      <c r="E17" s="39">
        <v>-21.56</v>
      </c>
      <c r="F17" s="38">
        <v>478858</v>
      </c>
      <c r="G17" s="38">
        <v>613139</v>
      </c>
      <c r="H17" s="39">
        <v>-21.9</v>
      </c>
      <c r="I17" s="88">
        <v>2.62</v>
      </c>
      <c r="J17" s="88"/>
      <c r="K17" s="39">
        <v>2.4500000000000002</v>
      </c>
    </row>
    <row r="18" spans="1:11" ht="16.5" customHeight="1" x14ac:dyDescent="0.3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3">
      <c r="A19" s="86" t="s">
        <v>53</v>
      </c>
      <c r="B19" s="83"/>
      <c r="C19" s="37">
        <v>6703</v>
      </c>
      <c r="D19" s="38">
        <v>5995</v>
      </c>
      <c r="E19" s="39">
        <v>11.81</v>
      </c>
      <c r="F19" s="38">
        <v>45912</v>
      </c>
      <c r="G19" s="38">
        <v>44516</v>
      </c>
      <c r="H19" s="39">
        <v>3.14</v>
      </c>
      <c r="I19" s="88">
        <v>0.24</v>
      </c>
      <c r="J19" s="88"/>
      <c r="K19" s="39">
        <v>0.24</v>
      </c>
    </row>
    <row r="20" spans="1:11" ht="16.5" customHeight="1" x14ac:dyDescent="0.3">
      <c r="A20" s="86" t="s">
        <v>54</v>
      </c>
      <c r="B20" s="83"/>
      <c r="C20" s="37">
        <v>485115</v>
      </c>
      <c r="D20" s="38">
        <v>866579</v>
      </c>
      <c r="E20" s="39">
        <v>-44.02</v>
      </c>
      <c r="F20" s="38">
        <v>3732170</v>
      </c>
      <c r="G20" s="38">
        <v>5199833</v>
      </c>
      <c r="H20" s="39">
        <v>-28.23</v>
      </c>
      <c r="I20" s="88">
        <v>17.73</v>
      </c>
      <c r="J20" s="88"/>
      <c r="K20" s="39">
        <v>19.12</v>
      </c>
    </row>
    <row r="21" spans="1:11" ht="16.5" customHeight="1" x14ac:dyDescent="0.3">
      <c r="A21" s="86" t="s">
        <v>55</v>
      </c>
      <c r="B21" s="83"/>
      <c r="C21" s="37">
        <v>28966</v>
      </c>
      <c r="D21" s="38">
        <v>37980</v>
      </c>
      <c r="E21" s="39">
        <v>-23.73</v>
      </c>
      <c r="F21" s="38">
        <v>295144</v>
      </c>
      <c r="G21" s="38">
        <v>346250</v>
      </c>
      <c r="H21" s="39">
        <v>-14.76</v>
      </c>
      <c r="I21" s="88">
        <v>1.06</v>
      </c>
      <c r="J21" s="88"/>
      <c r="K21" s="39">
        <v>1.51</v>
      </c>
    </row>
    <row r="22" spans="1:11" ht="16.5" customHeight="1" x14ac:dyDescent="0.3">
      <c r="A22" s="86" t="s">
        <v>56</v>
      </c>
      <c r="B22" s="83"/>
      <c r="C22" s="37">
        <v>16320</v>
      </c>
      <c r="D22" s="38">
        <v>16187</v>
      </c>
      <c r="E22" s="39">
        <v>0.82</v>
      </c>
      <c r="F22" s="38">
        <v>103730</v>
      </c>
      <c r="G22" s="38">
        <v>81113</v>
      </c>
      <c r="H22" s="39">
        <v>27.88</v>
      </c>
      <c r="I22" s="88">
        <v>0.6</v>
      </c>
      <c r="J22" s="88"/>
      <c r="K22" s="39">
        <v>0.53</v>
      </c>
    </row>
    <row r="23" spans="1:11" ht="16.5" customHeight="1" x14ac:dyDescent="0.3">
      <c r="A23" s="86" t="s">
        <v>57</v>
      </c>
      <c r="B23" s="83"/>
      <c r="C23" s="37">
        <v>41944</v>
      </c>
      <c r="D23" s="38">
        <v>66516</v>
      </c>
      <c r="E23" s="39">
        <v>-36.94</v>
      </c>
      <c r="F23" s="38">
        <v>335084</v>
      </c>
      <c r="G23" s="38">
        <v>533402</v>
      </c>
      <c r="H23" s="39">
        <v>-37.18</v>
      </c>
      <c r="I23" s="88">
        <v>1.53</v>
      </c>
      <c r="J23" s="88"/>
      <c r="K23" s="39">
        <v>1.72</v>
      </c>
    </row>
    <row r="24" spans="1:11" ht="16.5" customHeight="1" x14ac:dyDescent="0.3">
      <c r="A24" s="86" t="s">
        <v>58</v>
      </c>
      <c r="B24" s="83"/>
      <c r="C24" s="37">
        <v>14240</v>
      </c>
      <c r="D24" s="38">
        <v>10628</v>
      </c>
      <c r="E24" s="39">
        <v>33.99</v>
      </c>
      <c r="F24" s="38">
        <v>46702</v>
      </c>
      <c r="G24" s="38">
        <v>58483</v>
      </c>
      <c r="H24" s="39">
        <v>-20.14</v>
      </c>
      <c r="I24" s="88">
        <v>0.52</v>
      </c>
      <c r="J24" s="88"/>
      <c r="K24" s="39">
        <v>0.24</v>
      </c>
    </row>
    <row r="25" spans="1:11" ht="16.5" customHeight="1" x14ac:dyDescent="0.3">
      <c r="A25" s="86" t="s">
        <v>59</v>
      </c>
      <c r="B25" s="83"/>
      <c r="C25" s="37">
        <v>29552</v>
      </c>
      <c r="D25" s="38">
        <v>30514</v>
      </c>
      <c r="E25" s="39">
        <v>-3.15</v>
      </c>
      <c r="F25" s="38">
        <v>289025</v>
      </c>
      <c r="G25" s="38">
        <v>257636</v>
      </c>
      <c r="H25" s="39">
        <v>12.18</v>
      </c>
      <c r="I25" s="88">
        <v>1.08</v>
      </c>
      <c r="J25" s="88"/>
      <c r="K25" s="39">
        <v>1.48</v>
      </c>
    </row>
    <row r="26" spans="1:11" ht="16.5" customHeight="1" x14ac:dyDescent="0.3">
      <c r="A26" s="86" t="s">
        <v>60</v>
      </c>
      <c r="B26" s="83"/>
      <c r="C26" s="37">
        <v>52</v>
      </c>
      <c r="D26" s="38">
        <v>231</v>
      </c>
      <c r="E26" s="39">
        <v>-77.489999999999995</v>
      </c>
      <c r="F26" s="38">
        <v>124</v>
      </c>
      <c r="G26" s="38">
        <v>490</v>
      </c>
      <c r="H26" s="39">
        <v>-74.69</v>
      </c>
      <c r="I26" s="88">
        <v>0</v>
      </c>
      <c r="J26" s="88"/>
      <c r="K26" s="39">
        <v>0</v>
      </c>
    </row>
    <row r="27" spans="1:11" ht="16.5" customHeight="1" x14ac:dyDescent="0.3">
      <c r="A27" s="86" t="s">
        <v>61</v>
      </c>
      <c r="B27" s="83"/>
      <c r="C27" s="37">
        <v>35646</v>
      </c>
      <c r="D27" s="38">
        <v>62485</v>
      </c>
      <c r="E27" s="39">
        <v>-42.95</v>
      </c>
      <c r="F27" s="38">
        <v>252735</v>
      </c>
      <c r="G27" s="38">
        <v>420277</v>
      </c>
      <c r="H27" s="39">
        <v>-39.86</v>
      </c>
      <c r="I27" s="88">
        <v>1.3</v>
      </c>
      <c r="J27" s="88"/>
      <c r="K27" s="39">
        <v>1.29</v>
      </c>
    </row>
    <row r="28" spans="1:11" ht="16.5" customHeight="1" x14ac:dyDescent="0.3">
      <c r="A28" s="86" t="s">
        <v>62</v>
      </c>
      <c r="B28" s="83"/>
      <c r="C28" s="40">
        <v>0</v>
      </c>
      <c r="D28" s="38">
        <v>164</v>
      </c>
      <c r="E28" s="39">
        <v>-100</v>
      </c>
      <c r="F28" s="38">
        <v>346</v>
      </c>
      <c r="G28" s="38">
        <v>1519</v>
      </c>
      <c r="H28" s="39">
        <v>-77.22</v>
      </c>
      <c r="I28" s="87">
        <v>0</v>
      </c>
      <c r="J28" s="87"/>
      <c r="K28" s="39">
        <v>0</v>
      </c>
    </row>
    <row r="29" spans="1:11" ht="16.5" customHeight="1" x14ac:dyDescent="0.3">
      <c r="A29" s="86" t="s">
        <v>63</v>
      </c>
      <c r="B29" s="83"/>
      <c r="C29" s="37">
        <v>53</v>
      </c>
      <c r="D29" s="38">
        <v>800</v>
      </c>
      <c r="E29" s="39">
        <v>-93.38</v>
      </c>
      <c r="F29" s="38">
        <v>680</v>
      </c>
      <c r="G29" s="38">
        <v>2854</v>
      </c>
      <c r="H29" s="39">
        <v>-76.17</v>
      </c>
      <c r="I29" s="88">
        <v>0</v>
      </c>
      <c r="J29" s="88"/>
      <c r="K29" s="39">
        <v>0</v>
      </c>
    </row>
    <row r="30" spans="1:11" ht="16.5" customHeight="1" x14ac:dyDescent="0.3">
      <c r="A30" s="86" t="s">
        <v>64</v>
      </c>
      <c r="B30" s="83"/>
      <c r="C30" s="37">
        <v>3087</v>
      </c>
      <c r="D30" s="38">
        <v>14606</v>
      </c>
      <c r="E30" s="39">
        <v>-78.86</v>
      </c>
      <c r="F30" s="38">
        <v>70726</v>
      </c>
      <c r="G30" s="38">
        <v>88254</v>
      </c>
      <c r="H30" s="39">
        <v>-19.86</v>
      </c>
      <c r="I30" s="88">
        <v>0.11</v>
      </c>
      <c r="J30" s="88"/>
      <c r="K30" s="39">
        <v>0.36</v>
      </c>
    </row>
    <row r="31" spans="1:11" ht="16.5" customHeight="1" x14ac:dyDescent="0.3">
      <c r="A31" s="86" t="s">
        <v>65</v>
      </c>
      <c r="B31" s="83"/>
      <c r="C31" s="37">
        <v>2752</v>
      </c>
      <c r="D31" s="38">
        <v>3106</v>
      </c>
      <c r="E31" s="39">
        <v>-11.4</v>
      </c>
      <c r="F31" s="38">
        <v>16083</v>
      </c>
      <c r="G31" s="38">
        <v>25219</v>
      </c>
      <c r="H31" s="39">
        <v>-36.229999999999997</v>
      </c>
      <c r="I31" s="88">
        <v>0.1</v>
      </c>
      <c r="J31" s="88"/>
      <c r="K31" s="39">
        <v>0.08</v>
      </c>
    </row>
    <row r="32" spans="1:11" ht="16.5" customHeight="1" x14ac:dyDescent="0.3">
      <c r="A32" s="86" t="s">
        <v>66</v>
      </c>
      <c r="B32" s="83"/>
      <c r="C32" s="37">
        <v>1746</v>
      </c>
      <c r="D32" s="38">
        <v>2621</v>
      </c>
      <c r="E32" s="39">
        <v>-33.380000000000003</v>
      </c>
      <c r="F32" s="38">
        <v>43391</v>
      </c>
      <c r="G32" s="38">
        <v>177629</v>
      </c>
      <c r="H32" s="39">
        <v>-75.569999999999993</v>
      </c>
      <c r="I32" s="88">
        <v>0.06</v>
      </c>
      <c r="J32" s="88"/>
      <c r="K32" s="39">
        <v>0.22</v>
      </c>
    </row>
    <row r="33" spans="1:11" ht="16.5" customHeight="1" x14ac:dyDescent="0.3">
      <c r="A33" s="86" t="s">
        <v>67</v>
      </c>
      <c r="B33" s="83"/>
      <c r="C33" s="37">
        <v>58</v>
      </c>
      <c r="D33" s="38">
        <v>216</v>
      </c>
      <c r="E33" s="39">
        <v>-73.150000000000006</v>
      </c>
      <c r="F33" s="38">
        <v>90</v>
      </c>
      <c r="G33" s="38">
        <v>545</v>
      </c>
      <c r="H33" s="39">
        <v>-83.49</v>
      </c>
      <c r="I33" s="88">
        <v>0</v>
      </c>
      <c r="J33" s="88"/>
      <c r="K33" s="39">
        <v>0</v>
      </c>
    </row>
    <row r="34" spans="1:11" ht="16.5" customHeight="1" x14ac:dyDescent="0.3">
      <c r="A34" s="86" t="s">
        <v>68</v>
      </c>
      <c r="B34" s="83"/>
      <c r="C34" s="37">
        <v>2400</v>
      </c>
      <c r="D34" s="38">
        <v>41798</v>
      </c>
      <c r="E34" s="39">
        <v>-94.26</v>
      </c>
      <c r="F34" s="38">
        <v>59531</v>
      </c>
      <c r="G34" s="38">
        <v>100570</v>
      </c>
      <c r="H34" s="39">
        <v>-40.81</v>
      </c>
      <c r="I34" s="88">
        <v>0.09</v>
      </c>
      <c r="J34" s="88"/>
      <c r="K34" s="39">
        <v>0.3</v>
      </c>
    </row>
    <row r="35" spans="1:11" ht="16.5" customHeight="1" x14ac:dyDescent="0.3">
      <c r="A35" s="86" t="s">
        <v>69</v>
      </c>
      <c r="B35" s="83"/>
      <c r="C35" s="37">
        <v>25072</v>
      </c>
      <c r="D35" s="38">
        <v>19984</v>
      </c>
      <c r="E35" s="39">
        <v>25.46</v>
      </c>
      <c r="F35" s="38">
        <v>97967</v>
      </c>
      <c r="G35" s="38">
        <v>165089</v>
      </c>
      <c r="H35" s="39">
        <v>-40.659999999999997</v>
      </c>
      <c r="I35" s="88">
        <v>0.92</v>
      </c>
      <c r="J35" s="88"/>
      <c r="K35" s="39">
        <v>0.5</v>
      </c>
    </row>
    <row r="36" spans="1:11" ht="16.5" customHeight="1" x14ac:dyDescent="0.3">
      <c r="A36" s="86" t="s">
        <v>70</v>
      </c>
      <c r="B36" s="83"/>
      <c r="C36" s="37">
        <v>36141</v>
      </c>
      <c r="D36" s="38">
        <v>52089</v>
      </c>
      <c r="E36" s="39">
        <v>-30.62</v>
      </c>
      <c r="F36" s="38">
        <v>283789</v>
      </c>
      <c r="G36" s="38">
        <v>313005</v>
      </c>
      <c r="H36" s="39">
        <v>-9.33</v>
      </c>
      <c r="I36" s="88">
        <v>1.32</v>
      </c>
      <c r="J36" s="88"/>
      <c r="K36" s="39">
        <v>1.45</v>
      </c>
    </row>
    <row r="37" spans="1:11" ht="16.5" customHeight="1" x14ac:dyDescent="0.3">
      <c r="A37" s="86" t="s">
        <v>71</v>
      </c>
      <c r="B37" s="83"/>
      <c r="C37" s="37">
        <v>96449</v>
      </c>
      <c r="D37" s="38">
        <v>78219</v>
      </c>
      <c r="E37" s="39">
        <v>23.31</v>
      </c>
      <c r="F37" s="38">
        <v>591118</v>
      </c>
      <c r="G37" s="38">
        <v>859446</v>
      </c>
      <c r="H37" s="39">
        <v>-31.22</v>
      </c>
      <c r="I37" s="88">
        <v>3.52</v>
      </c>
      <c r="J37" s="88"/>
      <c r="K37" s="39">
        <v>3.03</v>
      </c>
    </row>
    <row r="38" spans="1:11" ht="16.5" customHeight="1" x14ac:dyDescent="0.3">
      <c r="A38" s="86" t="s">
        <v>72</v>
      </c>
      <c r="B38" s="83"/>
      <c r="C38" s="37">
        <v>80657</v>
      </c>
      <c r="D38" s="38">
        <v>133926</v>
      </c>
      <c r="E38" s="39">
        <v>-39.770000000000003</v>
      </c>
      <c r="F38" s="38">
        <v>644408</v>
      </c>
      <c r="G38" s="38">
        <v>1152785</v>
      </c>
      <c r="H38" s="39">
        <v>-44.1</v>
      </c>
      <c r="I38" s="88">
        <v>2.95</v>
      </c>
      <c r="J38" s="88"/>
      <c r="K38" s="39">
        <v>3.3</v>
      </c>
    </row>
    <row r="39" spans="1:11" ht="16.5" customHeight="1" x14ac:dyDescent="0.3">
      <c r="A39" s="86" t="s">
        <v>73</v>
      </c>
      <c r="B39" s="83"/>
      <c r="C39" s="37">
        <v>1479</v>
      </c>
      <c r="D39" s="38">
        <v>2258</v>
      </c>
      <c r="E39" s="39">
        <v>-34.5</v>
      </c>
      <c r="F39" s="38">
        <v>16099</v>
      </c>
      <c r="G39" s="38">
        <v>19600</v>
      </c>
      <c r="H39" s="39">
        <v>-17.86</v>
      </c>
      <c r="I39" s="88">
        <v>0.05</v>
      </c>
      <c r="J39" s="88"/>
      <c r="K39" s="39">
        <v>0.08</v>
      </c>
    </row>
    <row r="40" spans="1:11" ht="16.5" customHeight="1" x14ac:dyDescent="0.3">
      <c r="A40" s="86" t="s">
        <v>74</v>
      </c>
      <c r="B40" s="83"/>
      <c r="C40" s="37">
        <v>4151</v>
      </c>
      <c r="D40" s="38">
        <v>8650</v>
      </c>
      <c r="E40" s="39">
        <v>-52.01</v>
      </c>
      <c r="F40" s="38">
        <v>33525</v>
      </c>
      <c r="G40" s="38">
        <v>42065</v>
      </c>
      <c r="H40" s="39">
        <v>-20.3</v>
      </c>
      <c r="I40" s="88">
        <v>0.15</v>
      </c>
      <c r="J40" s="88"/>
      <c r="K40" s="39">
        <v>0.17</v>
      </c>
    </row>
    <row r="41" spans="1:11" ht="16.5" customHeight="1" x14ac:dyDescent="0.3">
      <c r="A41" s="86" t="s">
        <v>75</v>
      </c>
      <c r="B41" s="83"/>
      <c r="C41" s="37">
        <v>101371</v>
      </c>
      <c r="D41" s="38">
        <v>237884</v>
      </c>
      <c r="E41" s="39">
        <v>-57.39</v>
      </c>
      <c r="F41" s="38">
        <v>684731</v>
      </c>
      <c r="G41" s="38">
        <v>1275663</v>
      </c>
      <c r="H41" s="39">
        <v>-46.32</v>
      </c>
      <c r="I41" s="88">
        <v>3.7</v>
      </c>
      <c r="J41" s="88"/>
      <c r="K41" s="39">
        <v>3.51</v>
      </c>
    </row>
    <row r="42" spans="1:11" ht="16.5" customHeight="1" x14ac:dyDescent="0.3">
      <c r="A42" s="86" t="s">
        <v>76</v>
      </c>
      <c r="B42" s="83"/>
      <c r="C42" s="40">
        <v>0</v>
      </c>
      <c r="D42" s="38">
        <v>294</v>
      </c>
      <c r="E42" s="39">
        <v>-100</v>
      </c>
      <c r="F42" s="38">
        <v>1509</v>
      </c>
      <c r="G42" s="38">
        <v>3827</v>
      </c>
      <c r="H42" s="39">
        <v>-60.57</v>
      </c>
      <c r="I42" s="87">
        <v>0</v>
      </c>
      <c r="J42" s="87"/>
      <c r="K42" s="39">
        <v>0.01</v>
      </c>
    </row>
    <row r="43" spans="1:11" ht="16.5" customHeight="1" x14ac:dyDescent="0.3">
      <c r="A43" s="86" t="s">
        <v>77</v>
      </c>
      <c r="B43" s="83"/>
      <c r="C43" s="37">
        <v>211</v>
      </c>
      <c r="D43" s="38">
        <v>17644</v>
      </c>
      <c r="E43" s="39">
        <v>-98.8</v>
      </c>
      <c r="F43" s="38">
        <v>32053</v>
      </c>
      <c r="G43" s="38">
        <v>134382</v>
      </c>
      <c r="H43" s="39">
        <v>-76.150000000000006</v>
      </c>
      <c r="I43" s="88">
        <v>0.01</v>
      </c>
      <c r="J43" s="88"/>
      <c r="K43" s="39">
        <v>0.16</v>
      </c>
    </row>
    <row r="44" spans="1:11" ht="16.5" customHeight="1" x14ac:dyDescent="0.3">
      <c r="A44" s="86" t="s">
        <v>78</v>
      </c>
      <c r="B44" s="83"/>
      <c r="C44" s="37">
        <v>125609</v>
      </c>
      <c r="D44" s="38">
        <v>161027</v>
      </c>
      <c r="E44" s="39">
        <v>-22</v>
      </c>
      <c r="F44" s="38">
        <v>976681</v>
      </c>
      <c r="G44" s="38">
        <v>1218080</v>
      </c>
      <c r="H44" s="39">
        <v>-19.82</v>
      </c>
      <c r="I44" s="88">
        <v>4.59</v>
      </c>
      <c r="J44" s="88"/>
      <c r="K44" s="39">
        <v>5</v>
      </c>
    </row>
    <row r="45" spans="1:11" ht="16.5" customHeight="1" x14ac:dyDescent="0.3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3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3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3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3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3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3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3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8月21日編製</v>
      </c>
    </row>
    <row r="53" spans="1:11" x14ac:dyDescent="0.3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3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3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3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3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zoomScale="85" zoomScaleNormal="100" workbookViewId="0"/>
  </sheetViews>
  <sheetFormatPr defaultRowHeight="16.2" x14ac:dyDescent="0.3"/>
  <cols>
    <col min="1" max="1" width="9.6640625" customWidth="1"/>
    <col min="2" max="2" width="15.6640625" customWidth="1"/>
    <col min="3" max="8" width="12.6640625" customWidth="1"/>
    <col min="9" max="9" width="8.6640625" customWidth="1"/>
    <col min="10" max="10" width="4.6640625" customWidth="1"/>
    <col min="11" max="11" width="12.6640625" customWidth="1"/>
  </cols>
  <sheetData>
    <row r="1" spans="1:11" x14ac:dyDescent="0.3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3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82</v>
      </c>
      <c r="K2" s="90"/>
    </row>
    <row r="3" spans="1:11" ht="28.2" customHeight="1" x14ac:dyDescent="0.3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3">
      <c r="A4" s="10"/>
      <c r="B4" s="10"/>
      <c r="C4" s="91" t="str">
        <f>'20814-00-01'!D5</f>
        <v>中華民國一一二年七月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3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3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3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3">
      <c r="A8" s="86" t="s">
        <v>95</v>
      </c>
      <c r="B8" s="83"/>
      <c r="C8" s="37">
        <v>245291</v>
      </c>
      <c r="D8" s="38">
        <v>378958</v>
      </c>
      <c r="E8" s="39">
        <v>-35.270000000000003</v>
      </c>
      <c r="F8" s="38">
        <v>1918302</v>
      </c>
      <c r="G8" s="38">
        <v>2656647</v>
      </c>
      <c r="H8" s="39">
        <v>-27.79</v>
      </c>
      <c r="I8" s="88">
        <v>7.44</v>
      </c>
      <c r="J8" s="88"/>
      <c r="K8" s="39">
        <v>7.39</v>
      </c>
    </row>
    <row r="9" spans="1:11" ht="16.5" customHeight="1" x14ac:dyDescent="0.3">
      <c r="A9" s="86" t="s">
        <v>130</v>
      </c>
      <c r="B9" s="83"/>
      <c r="C9" s="37">
        <v>88440</v>
      </c>
      <c r="D9" s="38">
        <v>51316</v>
      </c>
      <c r="E9" s="39">
        <v>72.34</v>
      </c>
      <c r="F9" s="38">
        <v>451742</v>
      </c>
      <c r="G9" s="38">
        <v>660884</v>
      </c>
      <c r="H9" s="39">
        <v>-31.65</v>
      </c>
      <c r="I9" s="88">
        <v>2.68</v>
      </c>
      <c r="J9" s="88"/>
      <c r="K9" s="39">
        <v>1.74</v>
      </c>
    </row>
    <row r="10" spans="1:11" ht="16.5" customHeight="1" x14ac:dyDescent="0.3">
      <c r="A10" s="86" t="s">
        <v>102</v>
      </c>
      <c r="B10" s="83"/>
      <c r="C10" s="37">
        <v>127</v>
      </c>
      <c r="D10" s="38">
        <v>342</v>
      </c>
      <c r="E10" s="39">
        <v>-62.87</v>
      </c>
      <c r="F10" s="38">
        <v>10216</v>
      </c>
      <c r="G10" s="38">
        <v>14907</v>
      </c>
      <c r="H10" s="39">
        <v>-31.47</v>
      </c>
      <c r="I10" s="88">
        <v>0</v>
      </c>
      <c r="J10" s="88"/>
      <c r="K10" s="39">
        <v>0.04</v>
      </c>
    </row>
    <row r="11" spans="1:11" ht="16.5" customHeight="1" x14ac:dyDescent="0.3">
      <c r="A11" s="86" t="s">
        <v>103</v>
      </c>
      <c r="B11" s="83"/>
      <c r="C11" s="37">
        <v>57341</v>
      </c>
      <c r="D11" s="38">
        <v>59883</v>
      </c>
      <c r="E11" s="39">
        <v>-4.24</v>
      </c>
      <c r="F11" s="38">
        <v>381488</v>
      </c>
      <c r="G11" s="38">
        <v>541306</v>
      </c>
      <c r="H11" s="39">
        <v>-29.52</v>
      </c>
      <c r="I11" s="88">
        <v>1.74</v>
      </c>
      <c r="J11" s="88"/>
      <c r="K11" s="39">
        <v>1.47</v>
      </c>
    </row>
    <row r="12" spans="1:11" ht="16.5" customHeight="1" x14ac:dyDescent="0.3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3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3">
      <c r="A14" s="86" t="s">
        <v>106</v>
      </c>
      <c r="B14" s="83"/>
      <c r="C14" s="37">
        <v>10000</v>
      </c>
      <c r="D14" s="38">
        <v>10821</v>
      </c>
      <c r="E14" s="39">
        <v>-7.59</v>
      </c>
      <c r="F14" s="38">
        <v>27506</v>
      </c>
      <c r="G14" s="38">
        <v>70032</v>
      </c>
      <c r="H14" s="39">
        <v>-60.72</v>
      </c>
      <c r="I14" s="88">
        <v>0.3</v>
      </c>
      <c r="J14" s="88"/>
      <c r="K14" s="39">
        <v>0.11</v>
      </c>
    </row>
    <row r="15" spans="1:11" ht="16.5" customHeight="1" x14ac:dyDescent="0.3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3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3">
      <c r="A17" s="86" t="s">
        <v>109</v>
      </c>
      <c r="B17" s="83"/>
      <c r="C17" s="37">
        <v>55</v>
      </c>
      <c r="D17" s="38">
        <v>73</v>
      </c>
      <c r="E17" s="39">
        <v>-24.66</v>
      </c>
      <c r="F17" s="38">
        <v>236</v>
      </c>
      <c r="G17" s="38">
        <v>241</v>
      </c>
      <c r="H17" s="39">
        <v>-2.0699999999999998</v>
      </c>
      <c r="I17" s="88">
        <v>0</v>
      </c>
      <c r="J17" s="88"/>
      <c r="K17" s="39">
        <v>0</v>
      </c>
    </row>
    <row r="18" spans="1:11" ht="16.5" customHeight="1" x14ac:dyDescent="0.3">
      <c r="A18" s="86" t="s">
        <v>110</v>
      </c>
      <c r="B18" s="83"/>
      <c r="C18" s="40">
        <v>0</v>
      </c>
      <c r="D18" s="38">
        <v>160</v>
      </c>
      <c r="E18" s="39">
        <v>-100</v>
      </c>
      <c r="F18" s="41">
        <v>0</v>
      </c>
      <c r="G18" s="38">
        <v>374</v>
      </c>
      <c r="H18" s="39">
        <v>-100</v>
      </c>
      <c r="I18" s="87">
        <v>0</v>
      </c>
      <c r="J18" s="87"/>
      <c r="K18" s="42">
        <v>0</v>
      </c>
    </row>
    <row r="19" spans="1:11" ht="16.5" customHeight="1" x14ac:dyDescent="0.3">
      <c r="A19" s="86" t="s">
        <v>111</v>
      </c>
      <c r="B19" s="83"/>
      <c r="C19" s="37">
        <v>2256</v>
      </c>
      <c r="D19" s="38">
        <v>149089</v>
      </c>
      <c r="E19" s="39">
        <v>-98.49</v>
      </c>
      <c r="F19" s="38">
        <v>29100</v>
      </c>
      <c r="G19" s="38">
        <v>263097</v>
      </c>
      <c r="H19" s="39">
        <v>-88.94</v>
      </c>
      <c r="I19" s="88">
        <v>7.0000000000000007E-2</v>
      </c>
      <c r="J19" s="88"/>
      <c r="K19" s="39">
        <v>0.11</v>
      </c>
    </row>
    <row r="20" spans="1:11" ht="16.5" customHeight="1" x14ac:dyDescent="0.3">
      <c r="A20" s="86" t="s">
        <v>112</v>
      </c>
      <c r="B20" s="83"/>
      <c r="C20" s="37">
        <v>5759</v>
      </c>
      <c r="D20" s="38">
        <v>132</v>
      </c>
      <c r="E20" s="39">
        <v>4262.88</v>
      </c>
      <c r="F20" s="38">
        <v>208067</v>
      </c>
      <c r="G20" s="38">
        <v>143524</v>
      </c>
      <c r="H20" s="39">
        <v>44.97</v>
      </c>
      <c r="I20" s="88">
        <v>0.17</v>
      </c>
      <c r="J20" s="88"/>
      <c r="K20" s="39">
        <v>0.8</v>
      </c>
    </row>
    <row r="21" spans="1:11" ht="16.5" customHeight="1" x14ac:dyDescent="0.3">
      <c r="A21" s="86" t="s">
        <v>113</v>
      </c>
      <c r="B21" s="83"/>
      <c r="C21" s="37">
        <v>5376</v>
      </c>
      <c r="D21" s="41">
        <v>0</v>
      </c>
      <c r="E21" s="42">
        <v>0</v>
      </c>
      <c r="F21" s="38">
        <v>124399</v>
      </c>
      <c r="G21" s="38">
        <v>66350</v>
      </c>
      <c r="H21" s="39">
        <v>87.49</v>
      </c>
      <c r="I21" s="88">
        <v>0.16</v>
      </c>
      <c r="J21" s="88"/>
      <c r="K21" s="39">
        <v>0.48</v>
      </c>
    </row>
    <row r="22" spans="1:11" ht="16.5" customHeight="1" x14ac:dyDescent="0.3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3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3">
      <c r="A24" s="86" t="s">
        <v>116</v>
      </c>
      <c r="B24" s="83"/>
      <c r="C24" s="37">
        <v>31165</v>
      </c>
      <c r="D24" s="41">
        <v>0</v>
      </c>
      <c r="E24" s="42">
        <v>0</v>
      </c>
      <c r="F24" s="38">
        <v>330917</v>
      </c>
      <c r="G24" s="38">
        <v>98153</v>
      </c>
      <c r="H24" s="39">
        <v>237.14</v>
      </c>
      <c r="I24" s="88">
        <v>0.94</v>
      </c>
      <c r="J24" s="88"/>
      <c r="K24" s="39">
        <v>1.28</v>
      </c>
    </row>
    <row r="25" spans="1:11" ht="16.5" customHeight="1" x14ac:dyDescent="0.3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3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3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3">
      <c r="A28" s="86" t="s">
        <v>120</v>
      </c>
      <c r="B28" s="83"/>
      <c r="C28" s="37">
        <v>14006</v>
      </c>
      <c r="D28" s="38">
        <v>34137</v>
      </c>
      <c r="E28" s="39">
        <v>-58.97</v>
      </c>
      <c r="F28" s="38">
        <v>126781</v>
      </c>
      <c r="G28" s="38">
        <v>188645</v>
      </c>
      <c r="H28" s="39">
        <v>-32.79</v>
      </c>
      <c r="I28" s="88">
        <v>0.42</v>
      </c>
      <c r="J28" s="88"/>
      <c r="K28" s="39">
        <v>0.49</v>
      </c>
    </row>
    <row r="29" spans="1:11" ht="16.5" customHeight="1" x14ac:dyDescent="0.3">
      <c r="A29" s="86" t="s">
        <v>121</v>
      </c>
      <c r="B29" s="83"/>
      <c r="C29" s="37">
        <v>13318</v>
      </c>
      <c r="D29" s="38">
        <v>63864</v>
      </c>
      <c r="E29" s="39">
        <v>-79.150000000000006</v>
      </c>
      <c r="F29" s="38">
        <v>90532</v>
      </c>
      <c r="G29" s="38">
        <v>360430</v>
      </c>
      <c r="H29" s="39">
        <v>-74.88</v>
      </c>
      <c r="I29" s="88">
        <v>0.4</v>
      </c>
      <c r="J29" s="88"/>
      <c r="K29" s="39">
        <v>0.35</v>
      </c>
    </row>
    <row r="30" spans="1:11" ht="16.5" customHeight="1" x14ac:dyDescent="0.3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3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3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3">
      <c r="A33" s="86" t="s">
        <v>125</v>
      </c>
      <c r="B33" s="83"/>
      <c r="C33" s="37">
        <v>16581</v>
      </c>
      <c r="D33" s="38">
        <v>5711</v>
      </c>
      <c r="E33" s="39">
        <v>190.33</v>
      </c>
      <c r="F33" s="38">
        <v>62250</v>
      </c>
      <c r="G33" s="38">
        <v>68419</v>
      </c>
      <c r="H33" s="39">
        <v>-9.02</v>
      </c>
      <c r="I33" s="88">
        <v>0.5</v>
      </c>
      <c r="J33" s="88"/>
      <c r="K33" s="39">
        <v>0.24</v>
      </c>
    </row>
    <row r="34" spans="1:11" ht="16.5" customHeight="1" x14ac:dyDescent="0.3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3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3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3">
      <c r="A37" s="86" t="s">
        <v>129</v>
      </c>
      <c r="B37" s="83"/>
      <c r="C37" s="37">
        <v>867</v>
      </c>
      <c r="D37" s="43">
        <v>3430</v>
      </c>
      <c r="E37" s="44">
        <v>-74.72</v>
      </c>
      <c r="F37" s="38">
        <v>75068</v>
      </c>
      <c r="G37" s="45">
        <v>180285</v>
      </c>
      <c r="H37" s="44">
        <v>-58.36</v>
      </c>
      <c r="I37" s="88">
        <v>0.03</v>
      </c>
      <c r="J37" s="88"/>
      <c r="K37" s="39">
        <v>0.28999999999999998</v>
      </c>
    </row>
    <row r="38" spans="1:11" ht="16.5" customHeight="1" x14ac:dyDescent="0.3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3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3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3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3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3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3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3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3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3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3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3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3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8月21日編製</v>
      </c>
    </row>
    <row r="51" spans="1:11" x14ac:dyDescent="0.3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3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3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3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3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5"/>
  <sheetViews>
    <sheetView zoomScale="85" zoomScaleNormal="100" workbookViewId="0"/>
  </sheetViews>
  <sheetFormatPr defaultRowHeight="16.2" x14ac:dyDescent="0.3"/>
  <cols>
    <col min="1" max="1" width="9.6640625" customWidth="1"/>
    <col min="2" max="2" width="15.6640625" customWidth="1"/>
    <col min="3" max="8" width="12.6640625" customWidth="1"/>
    <col min="9" max="9" width="8.6640625" customWidth="1"/>
    <col min="10" max="10" width="4.6640625" customWidth="1"/>
    <col min="11" max="11" width="12.6640625" customWidth="1"/>
  </cols>
  <sheetData>
    <row r="1" spans="1:11" x14ac:dyDescent="0.3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3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83</v>
      </c>
      <c r="K2" s="90"/>
    </row>
    <row r="3" spans="1:11" ht="28.2" customHeight="1" x14ac:dyDescent="0.3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3">
      <c r="A4" s="10"/>
      <c r="B4" s="10"/>
      <c r="C4" s="91" t="str">
        <f>'20814-00-01'!D5</f>
        <v>中華民國一一二年七月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3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3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3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3">
      <c r="A8" s="86" t="s">
        <v>95</v>
      </c>
      <c r="B8" s="83"/>
      <c r="C8" s="37">
        <v>183406</v>
      </c>
      <c r="D8" s="38">
        <v>217889</v>
      </c>
      <c r="E8" s="39">
        <v>-15.83</v>
      </c>
      <c r="F8" s="38">
        <v>1778959</v>
      </c>
      <c r="G8" s="38">
        <v>4043855</v>
      </c>
      <c r="H8" s="39">
        <v>-56.01</v>
      </c>
      <c r="I8" s="88">
        <v>5.78</v>
      </c>
      <c r="J8" s="88"/>
      <c r="K8" s="39">
        <v>7.37</v>
      </c>
    </row>
    <row r="9" spans="1:11" ht="16.5" customHeight="1" x14ac:dyDescent="0.3">
      <c r="A9" s="86" t="s">
        <v>130</v>
      </c>
      <c r="B9" s="83"/>
      <c r="C9" s="37">
        <v>104418</v>
      </c>
      <c r="D9" s="38">
        <v>68014</v>
      </c>
      <c r="E9" s="39">
        <v>53.52</v>
      </c>
      <c r="F9" s="38">
        <v>486763</v>
      </c>
      <c r="G9" s="38">
        <v>702105</v>
      </c>
      <c r="H9" s="39">
        <v>-30.67</v>
      </c>
      <c r="I9" s="88">
        <v>3.29</v>
      </c>
      <c r="J9" s="88"/>
      <c r="K9" s="39">
        <v>2.02</v>
      </c>
    </row>
    <row r="10" spans="1:11" ht="16.5" customHeight="1" x14ac:dyDescent="0.3">
      <c r="A10" s="86" t="s">
        <v>102</v>
      </c>
      <c r="B10" s="83"/>
      <c r="C10" s="37">
        <v>24398</v>
      </c>
      <c r="D10" s="38">
        <v>31463</v>
      </c>
      <c r="E10" s="39">
        <v>-22.45</v>
      </c>
      <c r="F10" s="38">
        <v>205850</v>
      </c>
      <c r="G10" s="38">
        <v>294382</v>
      </c>
      <c r="H10" s="39">
        <v>-30.07</v>
      </c>
      <c r="I10" s="88">
        <v>0.77</v>
      </c>
      <c r="J10" s="88"/>
      <c r="K10" s="39">
        <v>0.85</v>
      </c>
    </row>
    <row r="11" spans="1:11" ht="16.5" customHeight="1" x14ac:dyDescent="0.3">
      <c r="A11" s="86" t="s">
        <v>103</v>
      </c>
      <c r="B11" s="83"/>
      <c r="C11" s="37">
        <v>7947</v>
      </c>
      <c r="D11" s="38">
        <v>20694</v>
      </c>
      <c r="E11" s="39">
        <v>-61.6</v>
      </c>
      <c r="F11" s="38">
        <v>51798</v>
      </c>
      <c r="G11" s="38">
        <v>98234</v>
      </c>
      <c r="H11" s="39">
        <v>-47.27</v>
      </c>
      <c r="I11" s="88">
        <v>0.25</v>
      </c>
      <c r="J11" s="88"/>
      <c r="K11" s="39">
        <v>0.21</v>
      </c>
    </row>
    <row r="12" spans="1:11" ht="16.5" customHeight="1" x14ac:dyDescent="0.3">
      <c r="A12" s="86" t="s">
        <v>104</v>
      </c>
      <c r="B12" s="83"/>
      <c r="C12" s="37">
        <v>31</v>
      </c>
      <c r="D12" s="38">
        <v>22</v>
      </c>
      <c r="E12" s="39">
        <v>40.909999999999997</v>
      </c>
      <c r="F12" s="38">
        <v>196</v>
      </c>
      <c r="G12" s="38">
        <v>298</v>
      </c>
      <c r="H12" s="39">
        <v>-34.229999999999997</v>
      </c>
      <c r="I12" s="88">
        <v>0</v>
      </c>
      <c r="J12" s="88"/>
      <c r="K12" s="39">
        <v>0</v>
      </c>
    </row>
    <row r="13" spans="1:11" ht="16.5" customHeight="1" x14ac:dyDescent="0.3">
      <c r="A13" s="86" t="s">
        <v>105</v>
      </c>
      <c r="B13" s="83"/>
      <c r="C13" s="37">
        <v>5211</v>
      </c>
      <c r="D13" s="38">
        <v>12254</v>
      </c>
      <c r="E13" s="39">
        <v>-57.48</v>
      </c>
      <c r="F13" s="38">
        <v>71661</v>
      </c>
      <c r="G13" s="38">
        <v>141683</v>
      </c>
      <c r="H13" s="39">
        <v>-49.42</v>
      </c>
      <c r="I13" s="88">
        <v>0.16</v>
      </c>
      <c r="J13" s="88"/>
      <c r="K13" s="39">
        <v>0.3</v>
      </c>
    </row>
    <row r="14" spans="1:11" ht="16.5" customHeight="1" x14ac:dyDescent="0.3">
      <c r="A14" s="86" t="s">
        <v>106</v>
      </c>
      <c r="B14" s="83"/>
      <c r="C14" s="37">
        <v>875</v>
      </c>
      <c r="D14" s="38">
        <v>1403</v>
      </c>
      <c r="E14" s="39">
        <v>-37.630000000000003</v>
      </c>
      <c r="F14" s="38">
        <v>16450</v>
      </c>
      <c r="G14" s="38">
        <v>31124</v>
      </c>
      <c r="H14" s="39">
        <v>-47.15</v>
      </c>
      <c r="I14" s="88">
        <v>0.03</v>
      </c>
      <c r="J14" s="88"/>
      <c r="K14" s="39">
        <v>7.0000000000000007E-2</v>
      </c>
    </row>
    <row r="15" spans="1:11" ht="16.5" customHeight="1" x14ac:dyDescent="0.3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3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3">
      <c r="A17" s="86" t="s">
        <v>109</v>
      </c>
      <c r="B17" s="83"/>
      <c r="C17" s="37">
        <v>5267</v>
      </c>
      <c r="D17" s="38">
        <v>4971</v>
      </c>
      <c r="E17" s="39">
        <v>5.95</v>
      </c>
      <c r="F17" s="38">
        <v>44421</v>
      </c>
      <c r="G17" s="38">
        <v>53825</v>
      </c>
      <c r="H17" s="39">
        <v>-17.47</v>
      </c>
      <c r="I17" s="88">
        <v>0.17</v>
      </c>
      <c r="J17" s="88"/>
      <c r="K17" s="39">
        <v>0.18</v>
      </c>
    </row>
    <row r="18" spans="1:11" ht="16.5" customHeight="1" x14ac:dyDescent="0.3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38">
        <v>221</v>
      </c>
      <c r="H18" s="39">
        <v>-100</v>
      </c>
      <c r="I18" s="87">
        <v>0</v>
      </c>
      <c r="J18" s="87"/>
      <c r="K18" s="42">
        <v>0</v>
      </c>
    </row>
    <row r="19" spans="1:11" ht="16.5" customHeight="1" x14ac:dyDescent="0.3">
      <c r="A19" s="86" t="s">
        <v>111</v>
      </c>
      <c r="B19" s="83"/>
      <c r="C19" s="37">
        <v>4562</v>
      </c>
      <c r="D19" s="38">
        <v>20811</v>
      </c>
      <c r="E19" s="39">
        <v>-78.08</v>
      </c>
      <c r="F19" s="38">
        <v>46795</v>
      </c>
      <c r="G19" s="38">
        <v>215075</v>
      </c>
      <c r="H19" s="39">
        <v>-78.239999999999995</v>
      </c>
      <c r="I19" s="88">
        <v>0.14000000000000001</v>
      </c>
      <c r="J19" s="88"/>
      <c r="K19" s="39">
        <v>0.19</v>
      </c>
    </row>
    <row r="20" spans="1:11" ht="16.5" customHeight="1" x14ac:dyDescent="0.3">
      <c r="A20" s="86" t="s">
        <v>112</v>
      </c>
      <c r="B20" s="83"/>
      <c r="C20" s="37">
        <v>176</v>
      </c>
      <c r="D20" s="41">
        <v>0</v>
      </c>
      <c r="E20" s="42">
        <v>0</v>
      </c>
      <c r="F20" s="38">
        <v>1143</v>
      </c>
      <c r="G20" s="38">
        <v>657</v>
      </c>
      <c r="H20" s="39">
        <v>73.97</v>
      </c>
      <c r="I20" s="88">
        <v>0.01</v>
      </c>
      <c r="J20" s="88"/>
      <c r="K20" s="39">
        <v>0</v>
      </c>
    </row>
    <row r="21" spans="1:11" ht="16.5" customHeight="1" x14ac:dyDescent="0.3">
      <c r="A21" s="86" t="s">
        <v>113</v>
      </c>
      <c r="B21" s="83"/>
      <c r="C21" s="37">
        <v>325</v>
      </c>
      <c r="D21" s="38">
        <v>261</v>
      </c>
      <c r="E21" s="39">
        <v>24.52</v>
      </c>
      <c r="F21" s="38">
        <v>62156</v>
      </c>
      <c r="G21" s="38">
        <v>10550</v>
      </c>
      <c r="H21" s="39">
        <v>489.16</v>
      </c>
      <c r="I21" s="88">
        <v>0.01</v>
      </c>
      <c r="J21" s="88"/>
      <c r="K21" s="39">
        <v>0.26</v>
      </c>
    </row>
    <row r="22" spans="1:11" ht="16.5" customHeight="1" x14ac:dyDescent="0.3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3">
      <c r="A23" s="86" t="s">
        <v>115</v>
      </c>
      <c r="B23" s="83"/>
      <c r="C23" s="37">
        <v>2032</v>
      </c>
      <c r="D23" s="38">
        <v>874</v>
      </c>
      <c r="E23" s="39">
        <v>132.49</v>
      </c>
      <c r="F23" s="38">
        <v>13197</v>
      </c>
      <c r="G23" s="38">
        <v>14907</v>
      </c>
      <c r="H23" s="39">
        <v>-11.47</v>
      </c>
      <c r="I23" s="88">
        <v>0.06</v>
      </c>
      <c r="J23" s="88"/>
      <c r="K23" s="39">
        <v>0.05</v>
      </c>
    </row>
    <row r="24" spans="1:11" ht="16.5" customHeight="1" x14ac:dyDescent="0.3">
      <c r="A24" s="86" t="s">
        <v>116</v>
      </c>
      <c r="B24" s="83"/>
      <c r="C24" s="37">
        <v>695</v>
      </c>
      <c r="D24" s="41">
        <v>0</v>
      </c>
      <c r="E24" s="42">
        <v>0</v>
      </c>
      <c r="F24" s="38">
        <v>6000</v>
      </c>
      <c r="G24" s="38">
        <v>10734</v>
      </c>
      <c r="H24" s="39">
        <v>-44.1</v>
      </c>
      <c r="I24" s="88">
        <v>0.02</v>
      </c>
      <c r="J24" s="88"/>
      <c r="K24" s="39">
        <v>0.02</v>
      </c>
    </row>
    <row r="25" spans="1:11" ht="16.5" customHeight="1" x14ac:dyDescent="0.3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3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3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3">
      <c r="A28" s="86" t="s">
        <v>120</v>
      </c>
      <c r="B28" s="83"/>
      <c r="C28" s="37">
        <v>18339</v>
      </c>
      <c r="D28" s="38">
        <v>47766</v>
      </c>
      <c r="E28" s="39">
        <v>-61.61</v>
      </c>
      <c r="F28" s="38">
        <v>188341</v>
      </c>
      <c r="G28" s="38">
        <v>274506</v>
      </c>
      <c r="H28" s="39">
        <v>-31.39</v>
      </c>
      <c r="I28" s="88">
        <v>0.57999999999999996</v>
      </c>
      <c r="J28" s="88"/>
      <c r="K28" s="39">
        <v>0.78</v>
      </c>
    </row>
    <row r="29" spans="1:11" ht="16.5" customHeight="1" x14ac:dyDescent="0.3">
      <c r="A29" s="86" t="s">
        <v>121</v>
      </c>
      <c r="B29" s="83"/>
      <c r="C29" s="37">
        <v>5376</v>
      </c>
      <c r="D29" s="38">
        <v>8130</v>
      </c>
      <c r="E29" s="39">
        <v>-33.869999999999997</v>
      </c>
      <c r="F29" s="38">
        <v>70471</v>
      </c>
      <c r="G29" s="38">
        <v>58857</v>
      </c>
      <c r="H29" s="39">
        <v>19.73</v>
      </c>
      <c r="I29" s="88">
        <v>0.17</v>
      </c>
      <c r="J29" s="88"/>
      <c r="K29" s="39">
        <v>0.28999999999999998</v>
      </c>
    </row>
    <row r="30" spans="1:11" ht="16.5" customHeight="1" x14ac:dyDescent="0.3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3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3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3">
      <c r="A33" s="86" t="s">
        <v>125</v>
      </c>
      <c r="B33" s="83"/>
      <c r="C33" s="37">
        <v>3754</v>
      </c>
      <c r="D33" s="38">
        <v>1226</v>
      </c>
      <c r="E33" s="39">
        <v>206.2</v>
      </c>
      <c r="F33" s="38">
        <v>13691</v>
      </c>
      <c r="G33" s="38">
        <v>20863</v>
      </c>
      <c r="H33" s="39">
        <v>-34.380000000000003</v>
      </c>
      <c r="I33" s="88">
        <v>0.12</v>
      </c>
      <c r="J33" s="88"/>
      <c r="K33" s="39">
        <v>0.06</v>
      </c>
    </row>
    <row r="34" spans="1:11" ht="16.5" customHeight="1" x14ac:dyDescent="0.3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3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3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3">
      <c r="A37" s="86" t="s">
        <v>129</v>
      </c>
      <c r="B37" s="83"/>
      <c r="C37" s="40">
        <v>0</v>
      </c>
      <c r="D37" s="46">
        <v>0</v>
      </c>
      <c r="E37" s="42">
        <v>0</v>
      </c>
      <c r="F37" s="38">
        <v>26</v>
      </c>
      <c r="G37" s="45">
        <v>5570</v>
      </c>
      <c r="H37" s="44">
        <v>-99.53</v>
      </c>
      <c r="I37" s="87">
        <v>0</v>
      </c>
      <c r="J37" s="87"/>
      <c r="K37" s="39">
        <v>0</v>
      </c>
    </row>
    <row r="38" spans="1:11" ht="16.5" customHeight="1" x14ac:dyDescent="0.3">
      <c r="A38" s="86" t="s">
        <v>100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3">
      <c r="A39" s="86" t="s">
        <v>101</v>
      </c>
      <c r="B39" s="83"/>
      <c r="C39" s="40">
        <v>0</v>
      </c>
      <c r="D39" s="46">
        <v>0</v>
      </c>
      <c r="E39" s="42">
        <v>0</v>
      </c>
      <c r="F39" s="38">
        <v>500000</v>
      </c>
      <c r="G39" s="45">
        <v>2110264</v>
      </c>
      <c r="H39" s="44">
        <v>-76.31</v>
      </c>
      <c r="I39" s="87">
        <v>0</v>
      </c>
      <c r="J39" s="87"/>
      <c r="K39" s="39">
        <v>2.0699999999999998</v>
      </c>
    </row>
    <row r="40" spans="1:11" ht="16.5" customHeight="1" x14ac:dyDescent="0.3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3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3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3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3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3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3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3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3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3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3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8月21日編製</v>
      </c>
    </row>
    <row r="51" spans="1:11" x14ac:dyDescent="0.3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3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3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3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3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5"/>
  <sheetViews>
    <sheetView zoomScale="85" zoomScaleNormal="100" workbookViewId="0"/>
  </sheetViews>
  <sheetFormatPr defaultRowHeight="16.2" x14ac:dyDescent="0.3"/>
  <cols>
    <col min="1" max="1" width="9.6640625" customWidth="1"/>
    <col min="2" max="2" width="15.6640625" customWidth="1"/>
    <col min="3" max="8" width="12.6640625" customWidth="1"/>
    <col min="9" max="9" width="8.6640625" customWidth="1"/>
    <col min="10" max="10" width="4.6640625" customWidth="1"/>
    <col min="11" max="11" width="12.6640625" customWidth="1"/>
  </cols>
  <sheetData>
    <row r="1" spans="1:11" x14ac:dyDescent="0.3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3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84</v>
      </c>
      <c r="K2" s="90"/>
    </row>
    <row r="3" spans="1:11" ht="28.2" customHeight="1" x14ac:dyDescent="0.3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3">
      <c r="A4" s="10"/>
      <c r="B4" s="10"/>
      <c r="C4" s="91" t="str">
        <f>'20814-00-01'!D5</f>
        <v>中華民國一一二年七月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3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3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3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3">
      <c r="A8" s="86" t="s">
        <v>95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3">
      <c r="A9" s="86" t="s">
        <v>130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3">
      <c r="A10" s="86" t="s">
        <v>102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3">
      <c r="A11" s="86" t="s">
        <v>103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3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3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3">
      <c r="A14" s="86" t="s">
        <v>106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3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3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3">
      <c r="A17" s="86" t="s">
        <v>109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3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3">
      <c r="A19" s="86" t="s">
        <v>111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3">
      <c r="A20" s="86" t="s">
        <v>112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3">
      <c r="A21" s="86" t="s">
        <v>113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3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3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3">
      <c r="A24" s="86" t="s">
        <v>116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3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3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3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3">
      <c r="A28" s="86" t="s">
        <v>120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3">
      <c r="A29" s="86" t="s">
        <v>121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3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3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3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3">
      <c r="A33" s="86" t="s">
        <v>125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3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3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3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3">
      <c r="A37" s="86" t="s">
        <v>129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3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3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3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3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3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3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3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3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3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3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3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3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3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8月21日編製</v>
      </c>
    </row>
    <row r="51" spans="1:11" x14ac:dyDescent="0.3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3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3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3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3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zoomScale="85" zoomScaleNormal="100" workbookViewId="0"/>
  </sheetViews>
  <sheetFormatPr defaultRowHeight="16.2" x14ac:dyDescent="0.3"/>
  <cols>
    <col min="1" max="1" width="9.6640625" customWidth="1"/>
    <col min="2" max="2" width="15.6640625" customWidth="1"/>
    <col min="3" max="8" width="12.6640625" customWidth="1"/>
    <col min="9" max="9" width="8.6640625" customWidth="1"/>
    <col min="10" max="10" width="4.6640625" customWidth="1"/>
    <col min="11" max="11" width="12.6640625" customWidth="1"/>
  </cols>
  <sheetData>
    <row r="1" spans="1:11" x14ac:dyDescent="0.3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3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85</v>
      </c>
      <c r="K2" s="90"/>
    </row>
    <row r="3" spans="1:11" ht="28.2" customHeight="1" x14ac:dyDescent="0.3">
      <c r="A3" s="79" t="s">
        <v>99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3">
      <c r="A4" s="10"/>
      <c r="B4" s="10"/>
      <c r="C4" s="91" t="str">
        <f>'20814-00-01'!D5</f>
        <v>中華民國一一二年七月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3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3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3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3">
      <c r="A8" s="86" t="s">
        <v>95</v>
      </c>
      <c r="B8" s="83"/>
      <c r="C8" s="37">
        <v>145114</v>
      </c>
      <c r="D8" s="38">
        <v>215646</v>
      </c>
      <c r="E8" s="39">
        <v>-32.71</v>
      </c>
      <c r="F8" s="38">
        <v>1132719</v>
      </c>
      <c r="G8" s="38">
        <v>1457014</v>
      </c>
      <c r="H8" s="39">
        <v>-22.26</v>
      </c>
      <c r="I8" s="88">
        <v>5.3</v>
      </c>
      <c r="J8" s="88"/>
      <c r="K8" s="39">
        <v>5.8</v>
      </c>
    </row>
    <row r="9" spans="1:11" ht="16.5" customHeight="1" x14ac:dyDescent="0.3">
      <c r="A9" s="86" t="s">
        <v>130</v>
      </c>
      <c r="B9" s="83"/>
      <c r="C9" s="37">
        <v>33648</v>
      </c>
      <c r="D9" s="38">
        <v>89283</v>
      </c>
      <c r="E9" s="39">
        <v>-62.31</v>
      </c>
      <c r="F9" s="38">
        <v>331849</v>
      </c>
      <c r="G9" s="38">
        <v>409566</v>
      </c>
      <c r="H9" s="39">
        <v>-18.98</v>
      </c>
      <c r="I9" s="88">
        <v>1.23</v>
      </c>
      <c r="J9" s="88"/>
      <c r="K9" s="39">
        <v>1.7</v>
      </c>
    </row>
    <row r="10" spans="1:11" ht="16.5" customHeight="1" x14ac:dyDescent="0.3">
      <c r="A10" s="86" t="s">
        <v>102</v>
      </c>
      <c r="B10" s="83"/>
      <c r="C10" s="37">
        <v>17312</v>
      </c>
      <c r="D10" s="38">
        <v>23698</v>
      </c>
      <c r="E10" s="39">
        <v>-26.95</v>
      </c>
      <c r="F10" s="38">
        <v>161931</v>
      </c>
      <c r="G10" s="38">
        <v>210258</v>
      </c>
      <c r="H10" s="39">
        <v>-22.98</v>
      </c>
      <c r="I10" s="88">
        <v>0.63</v>
      </c>
      <c r="J10" s="88"/>
      <c r="K10" s="39">
        <v>0.83</v>
      </c>
    </row>
    <row r="11" spans="1:11" ht="16.5" customHeight="1" x14ac:dyDescent="0.3">
      <c r="A11" s="86" t="s">
        <v>103</v>
      </c>
      <c r="B11" s="83"/>
      <c r="C11" s="37">
        <v>12145</v>
      </c>
      <c r="D11" s="38">
        <v>24458</v>
      </c>
      <c r="E11" s="39">
        <v>-50.34</v>
      </c>
      <c r="F11" s="38">
        <v>115070</v>
      </c>
      <c r="G11" s="38">
        <v>141952</v>
      </c>
      <c r="H11" s="39">
        <v>-18.940000000000001</v>
      </c>
      <c r="I11" s="88">
        <v>0.44</v>
      </c>
      <c r="J11" s="88"/>
      <c r="K11" s="39">
        <v>0.59</v>
      </c>
    </row>
    <row r="12" spans="1:11" ht="16.5" customHeight="1" x14ac:dyDescent="0.3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3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3">
      <c r="A14" s="86" t="s">
        <v>106</v>
      </c>
      <c r="B14" s="83"/>
      <c r="C14" s="37">
        <v>467</v>
      </c>
      <c r="D14" s="38">
        <v>1882</v>
      </c>
      <c r="E14" s="39">
        <v>-75.19</v>
      </c>
      <c r="F14" s="38">
        <v>7317</v>
      </c>
      <c r="G14" s="38">
        <v>9121</v>
      </c>
      <c r="H14" s="39">
        <v>-19.78</v>
      </c>
      <c r="I14" s="88">
        <v>0.02</v>
      </c>
      <c r="J14" s="88"/>
      <c r="K14" s="39">
        <v>0.04</v>
      </c>
    </row>
    <row r="15" spans="1:11" ht="16.5" customHeight="1" x14ac:dyDescent="0.3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3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3">
      <c r="A17" s="86" t="s">
        <v>109</v>
      </c>
      <c r="B17" s="83"/>
      <c r="C17" s="37">
        <v>1915</v>
      </c>
      <c r="D17" s="38">
        <v>2803</v>
      </c>
      <c r="E17" s="39">
        <v>-31.68</v>
      </c>
      <c r="F17" s="38">
        <v>14730</v>
      </c>
      <c r="G17" s="38">
        <v>24089</v>
      </c>
      <c r="H17" s="39">
        <v>-38.85</v>
      </c>
      <c r="I17" s="88">
        <v>7.0000000000000007E-2</v>
      </c>
      <c r="J17" s="88"/>
      <c r="K17" s="39">
        <v>0.08</v>
      </c>
    </row>
    <row r="18" spans="1:11" ht="16.5" customHeight="1" x14ac:dyDescent="0.3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3">
      <c r="A19" s="86" t="s">
        <v>111</v>
      </c>
      <c r="B19" s="83"/>
      <c r="C19" s="37">
        <v>32</v>
      </c>
      <c r="D19" s="38">
        <v>41</v>
      </c>
      <c r="E19" s="39">
        <v>-21.95</v>
      </c>
      <c r="F19" s="38">
        <v>2122</v>
      </c>
      <c r="G19" s="38">
        <v>3840</v>
      </c>
      <c r="H19" s="39">
        <v>-44.74</v>
      </c>
      <c r="I19" s="88">
        <v>0</v>
      </c>
      <c r="J19" s="88"/>
      <c r="K19" s="39">
        <v>0.01</v>
      </c>
    </row>
    <row r="20" spans="1:11" ht="16.5" customHeight="1" x14ac:dyDescent="0.3">
      <c r="A20" s="86" t="s">
        <v>112</v>
      </c>
      <c r="B20" s="83"/>
      <c r="C20" s="37">
        <v>18447</v>
      </c>
      <c r="D20" s="38">
        <v>14878</v>
      </c>
      <c r="E20" s="39">
        <v>23.99</v>
      </c>
      <c r="F20" s="38">
        <v>106643</v>
      </c>
      <c r="G20" s="38">
        <v>166854</v>
      </c>
      <c r="H20" s="39">
        <v>-36.090000000000003</v>
      </c>
      <c r="I20" s="88">
        <v>0.67</v>
      </c>
      <c r="J20" s="88"/>
      <c r="K20" s="39">
        <v>0.55000000000000004</v>
      </c>
    </row>
    <row r="21" spans="1:11" ht="16.5" customHeight="1" x14ac:dyDescent="0.3">
      <c r="A21" s="86" t="s">
        <v>113</v>
      </c>
      <c r="B21" s="83"/>
      <c r="C21" s="37">
        <v>2679</v>
      </c>
      <c r="D21" s="38">
        <v>7527</v>
      </c>
      <c r="E21" s="39">
        <v>-64.41</v>
      </c>
      <c r="F21" s="38">
        <v>12745</v>
      </c>
      <c r="G21" s="38">
        <v>39621</v>
      </c>
      <c r="H21" s="39">
        <v>-67.83</v>
      </c>
      <c r="I21" s="88">
        <v>0.1</v>
      </c>
      <c r="J21" s="88"/>
      <c r="K21" s="39">
        <v>7.0000000000000007E-2</v>
      </c>
    </row>
    <row r="22" spans="1:11" ht="16.5" customHeight="1" x14ac:dyDescent="0.3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3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3">
      <c r="A24" s="86" t="s">
        <v>116</v>
      </c>
      <c r="B24" s="83"/>
      <c r="C24" s="37">
        <v>4103</v>
      </c>
      <c r="D24" s="38">
        <v>4433</v>
      </c>
      <c r="E24" s="39">
        <v>-7.44</v>
      </c>
      <c r="F24" s="38">
        <v>29690</v>
      </c>
      <c r="G24" s="38">
        <v>23129</v>
      </c>
      <c r="H24" s="39">
        <v>28.37</v>
      </c>
      <c r="I24" s="88">
        <v>0.15</v>
      </c>
      <c r="J24" s="88"/>
      <c r="K24" s="39">
        <v>0.15</v>
      </c>
    </row>
    <row r="25" spans="1:11" ht="16.5" customHeight="1" x14ac:dyDescent="0.3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3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3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3">
      <c r="A28" s="86" t="s">
        <v>120</v>
      </c>
      <c r="B28" s="83"/>
      <c r="C28" s="37">
        <v>29173</v>
      </c>
      <c r="D28" s="38">
        <v>40949</v>
      </c>
      <c r="E28" s="39">
        <v>-28.76</v>
      </c>
      <c r="F28" s="38">
        <v>205740</v>
      </c>
      <c r="G28" s="38">
        <v>286901</v>
      </c>
      <c r="H28" s="39">
        <v>-28.29</v>
      </c>
      <c r="I28" s="88">
        <v>1.07</v>
      </c>
      <c r="J28" s="88"/>
      <c r="K28" s="39">
        <v>1.05</v>
      </c>
    </row>
    <row r="29" spans="1:11" ht="16.5" customHeight="1" x14ac:dyDescent="0.3">
      <c r="A29" s="86" t="s">
        <v>121</v>
      </c>
      <c r="B29" s="83"/>
      <c r="C29" s="37">
        <v>14070</v>
      </c>
      <c r="D29" s="38">
        <v>1121</v>
      </c>
      <c r="E29" s="39">
        <v>1155.1300000000001</v>
      </c>
      <c r="F29" s="38">
        <v>63235</v>
      </c>
      <c r="G29" s="38">
        <v>34660</v>
      </c>
      <c r="H29" s="39">
        <v>82.44</v>
      </c>
      <c r="I29" s="88">
        <v>0.51</v>
      </c>
      <c r="J29" s="88"/>
      <c r="K29" s="39">
        <v>0.32</v>
      </c>
    </row>
    <row r="30" spans="1:11" ht="16.5" customHeight="1" x14ac:dyDescent="0.3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3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3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3">
      <c r="A33" s="86" t="s">
        <v>125</v>
      </c>
      <c r="B33" s="83"/>
      <c r="C33" s="37">
        <v>2364</v>
      </c>
      <c r="D33" s="38">
        <v>916</v>
      </c>
      <c r="E33" s="39">
        <v>158.08000000000001</v>
      </c>
      <c r="F33" s="38">
        <v>12087</v>
      </c>
      <c r="G33" s="38">
        <v>11784</v>
      </c>
      <c r="H33" s="39">
        <v>2.57</v>
      </c>
      <c r="I33" s="88">
        <v>0.09</v>
      </c>
      <c r="J33" s="88"/>
      <c r="K33" s="39">
        <v>0.06</v>
      </c>
    </row>
    <row r="34" spans="1:11" ht="16.5" customHeight="1" x14ac:dyDescent="0.3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3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3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3">
      <c r="A37" s="86" t="s">
        <v>129</v>
      </c>
      <c r="B37" s="83"/>
      <c r="C37" s="37">
        <v>8759</v>
      </c>
      <c r="D37" s="43">
        <v>3657</v>
      </c>
      <c r="E37" s="44">
        <v>139.51</v>
      </c>
      <c r="F37" s="38">
        <v>69560</v>
      </c>
      <c r="G37" s="43">
        <v>95239</v>
      </c>
      <c r="H37" s="44">
        <v>-26.96</v>
      </c>
      <c r="I37" s="88">
        <v>0.32</v>
      </c>
      <c r="J37" s="88"/>
      <c r="K37" s="39">
        <v>0.36</v>
      </c>
    </row>
    <row r="38" spans="1:11" ht="16.5" customHeight="1" x14ac:dyDescent="0.3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3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3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3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3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3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3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3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3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3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3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3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3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8月21日編製</v>
      </c>
    </row>
    <row r="51" spans="1:11" x14ac:dyDescent="0.3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3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3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3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3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蕭曜嬋</cp:lastModifiedBy>
  <cp:lastPrinted>2015-03-19T15:41:48Z</cp:lastPrinted>
  <dcterms:created xsi:type="dcterms:W3CDTF">2004-12-23T03:57:02Z</dcterms:created>
  <dcterms:modified xsi:type="dcterms:W3CDTF">2023-08-21T01:07:43Z</dcterms:modified>
  <cp:category>I2Z</cp:category>
</cp:coreProperties>
</file>