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進出口信用狀\"/>
    </mc:Choice>
  </mc:AlternateContent>
  <xr:revisionPtr revIDLastSave="0" documentId="13_ncr:1_{C1493020-7E58-43D6-9186-C89CB7739C0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<sst xmlns="http://schemas.openxmlformats.org/spreadsheetml/2006/main" count="550" uniqueCount="142">
  <si>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</si>
  <si>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</si>
  <si>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</si>
  <si>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</si>
  <si>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</si>
  <si>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</si>
  <si>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</si>
  <si>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</si>
  <si>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</si>
  <si>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</si>
  <si>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</si>
  <si>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</si>
  <si>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</si>
  <si>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</si>
  <si>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</si>
  <si>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</si>
  <si>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</si>
  <si>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</si>
  <si>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</si>
  <si>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</si>
  <si>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</si>
  <si>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</si>
  <si>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</si>
  <si>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</si>
  <si>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</si>
  <si>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</si>
  <si>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</si>
  <si>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</si>
  <si>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</si>
  <si>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</si>
  <si>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</si>
  <si>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</si>
  <si>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</si>
  <si>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</si>
  <si>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</si>
  <si>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</si>
  <si>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</si>
  <si>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</si>
  <si>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</si>
  <si>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</si>
  <si>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</si>
  <si>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本 國 銀 行</t>
  </si>
  <si>
    <t>外國及大陸地區銀行在臺分行</t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</si>
  <si>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</si>
  <si>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</si>
  <si>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</si>
  <si>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</si>
  <si>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</si>
  <si>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</si>
  <si>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</si>
  <si>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</si>
  <si>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</si>
  <si>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</si>
  <si>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</si>
  <si>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</si>
  <si>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</si>
  <si>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</si>
  <si>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</si>
  <si>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</si>
  <si>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</si>
  <si>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</si>
  <si>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</si>
  <si>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</si>
  <si>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</si>
  <si>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</si>
  <si>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</si>
  <si>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</si>
  <si>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</si>
  <si>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</si>
  <si>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</si>
  <si>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</si>
  <si>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</si>
  <si>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</si>
  <si>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</si>
  <si>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</si>
  <si>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</si>
  <si>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日盛國際商業銀行(112/4裁撤)</t>
  </si>
  <si>
    <t>安泰商業銀行</t>
  </si>
  <si>
    <t>中國信託商業銀行</t>
  </si>
  <si>
    <t>將來商業銀行</t>
  </si>
  <si>
    <t>連線商業銀行</t>
  </si>
  <si>
    <t>樂天國際商業銀行</t>
  </si>
  <si>
    <t>20814-00-02</t>
  </si>
  <si>
    <t>20814-00-03</t>
  </si>
  <si>
    <t>20814-00-04</t>
  </si>
  <si>
    <t>20814-00-05</t>
  </si>
  <si>
    <t>總 　　　計</t>
  </si>
  <si>
    <t>中華民國112年 6月21日編製</t>
  </si>
  <si>
    <t>填表說明：本表編製1份自存，電子檔上載銀行局網站。</t>
  </si>
  <si>
    <t>資料來源：根據各銀行填報資料編製。</t>
  </si>
  <si>
    <t>次月三十日前填報</t>
  </si>
  <si>
    <t>月　　　報</t>
  </si>
  <si>
    <t>金管會銀行局</t>
  </si>
  <si>
    <t>公　開　類</t>
  </si>
  <si>
    <t>中華民國一一二年五月</t>
  </si>
  <si>
    <t>總　　　　　計</t>
  </si>
  <si>
    <t>開發進口信用狀統計</t>
  </si>
  <si>
    <t>通知出口信用狀統計</t>
  </si>
  <si>
    <t>辦理出口信用狀貸款統計</t>
  </si>
  <si>
    <t>辦理出口信用狀押匯統計</t>
  </si>
  <si>
    <t>大陸商交通銀行</t>
  </si>
  <si>
    <t>大陸商中國建設銀行</t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</si>
  <si>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</si>
  <si>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</si>
  <si>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</si>
  <si>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</si>
  <si>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</si>
  <si>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</si>
  <si>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</si>
  <si>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</si>
  <si>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</si>
  <si>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</si>
  <si>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</si>
  <si>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</si>
  <si>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</si>
  <si>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</si>
  <si>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</si>
  <si>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</si>
  <si>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</si>
  <si>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</si>
  <si>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</si>
  <si>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</si>
  <si>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</si>
  <si>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</si>
  <si>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</si>
  <si>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</si>
  <si>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</si>
  <si>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</si>
  <si>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</si>
  <si>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大陸商中國銀行</t>
  </si>
  <si>
    <t>日商瑞穗銀行</t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</si>
  <si>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</si>
  <si>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</si>
  <si>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</si>
  <si>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</si>
  <si>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</si>
  <si>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</si>
  <si>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</si>
  <si>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</si>
  <si>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</si>
  <si>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</si>
  <si>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總　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</si>
</sst>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7"/>
  <cols>
    <col min="1" max="1" width="9.6328125" customWidth="1"/>
    <col min="2" max="2" width="3.6328125" customWidth="1"/>
    <col min="3" max="3" width="13.08984375" customWidth="1"/>
    <col min="4" max="9" width="12.6328125" customWidth="1"/>
    <col min="10" max="10" width="8.6328125" customWidth="1"/>
    <col min="11" max="11" width="4.6328125" customWidth="1"/>
    <col min="12" max="12" width="12.6328125" customWidth="1"/>
  </cols>
  <sheetData>
    <row r="1" spans="1:12">
      <c r="A1" s="8" t="s">
        <v>93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70" t="s">
        <v>92</v>
      </c>
      <c r="L1" s="71"/>
    </row>
    <row r="2" spans="1:12">
      <c r="A2" s="8" t="s">
        <v>91</v>
      </c>
      <c r="B2" s="16" t="s">
        <v>90</v>
      </c>
      <c r="D2" s="4"/>
      <c r="E2" s="74"/>
      <c r="F2" s="74"/>
      <c r="G2" s="74"/>
      <c r="H2" s="74"/>
      <c r="I2" s="74"/>
      <c r="J2" s="8" t="s">
        <v>1</v>
      </c>
      <c r="K2" s="72" t="s">
        <v>35</v>
      </c>
      <c r="L2" s="71"/>
    </row>
    <row r="3" spans="1:12" ht="28.15" customHeight="1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8" customHeight="1">
      <c r="A4" s="5"/>
      <c r="B4" s="5"/>
      <c r="C4" s="5"/>
      <c r="D4" s="75"/>
      <c r="E4" s="76"/>
      <c r="F4" s="76"/>
      <c r="G4" s="76"/>
      <c r="H4" s="76"/>
      <c r="I4" s="76"/>
      <c r="J4" s="6"/>
      <c r="K4" s="5"/>
      <c r="L4" s="7"/>
    </row>
    <row r="5" spans="1:12" ht="18" customHeight="1">
      <c r="A5" s="5"/>
      <c r="B5" s="5"/>
      <c r="C5" s="5"/>
      <c r="D5" s="73" t="s">
        <v>94</v>
      </c>
      <c r="E5" s="73"/>
      <c r="F5" s="73"/>
      <c r="G5" s="73"/>
      <c r="H5" s="73"/>
      <c r="I5" s="73"/>
      <c r="J5" s="6"/>
      <c r="K5" s="5"/>
      <c r="L5" s="7" t="s">
        <v>34</v>
      </c>
    </row>
    <row r="6" spans="1:12" ht="18" customHeight="1">
      <c r="A6" s="57" t="s">
        <v>11</v>
      </c>
      <c r="B6" s="58"/>
      <c r="C6" s="68" t="s">
        <v>19</v>
      </c>
      <c r="D6" s="66" t="s">
        <v>12</v>
      </c>
      <c r="E6" s="62"/>
      <c r="F6" s="67"/>
      <c r="G6" s="62" t="s">
        <v>13</v>
      </c>
      <c r="H6" s="62"/>
      <c r="I6" s="62"/>
      <c r="J6" s="77" t="s">
        <v>33</v>
      </c>
      <c r="K6" s="78"/>
      <c r="L6" s="78"/>
    </row>
    <row r="7" spans="1:12" ht="18" customHeight="1">
      <c r="A7" s="59"/>
      <c r="B7" s="60"/>
      <c r="C7" s="69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66" t="s">
        <v>4</v>
      </c>
      <c r="K7" s="67"/>
      <c r="L7" s="3" t="s">
        <v>5</v>
      </c>
    </row>
    <row r="8" spans="1:12" ht="23.15" customHeight="1">
      <c r="A8" s="51" t="s">
        <v>15</v>
      </c>
      <c r="B8" s="52"/>
      <c r="C8" s="24" t="s">
        <v>86</v>
      </c>
      <c r="D8" s="34">
        <v>3790142</v>
      </c>
      <c r="E8" s="35">
        <v>5052493</v>
      </c>
      <c r="F8" s="36">
        <v>-24.98</v>
      </c>
      <c r="G8" s="35">
        <v>18877983</v>
      </c>
      <c r="H8" s="35">
        <v>24537467</v>
      </c>
      <c r="I8" s="36">
        <v>-23.06</v>
      </c>
      <c r="J8" s="61">
        <v>100</v>
      </c>
      <c r="K8" s="61"/>
      <c r="L8" s="36">
        <v>100</v>
      </c>
    </row>
    <row r="9" spans="1:12" ht="23.15" customHeight="1">
      <c r="A9" s="53"/>
      <c r="B9" s="54"/>
      <c r="C9" s="12" t="s">
        <v>41</v>
      </c>
      <c r="D9" s="25">
        <v>3489835</v>
      </c>
      <c r="E9" s="26">
        <v>4682720</v>
      </c>
      <c r="F9" s="27">
        <v>-25.47</v>
      </c>
      <c r="G9" s="26">
        <v>17645091</v>
      </c>
      <c r="H9" s="26">
        <v>22638898</v>
      </c>
      <c r="I9" s="27">
        <v>-22.06</v>
      </c>
      <c r="J9" s="64">
        <v>92.08</v>
      </c>
      <c r="K9" s="64"/>
      <c r="L9" s="27">
        <v>93.47</v>
      </c>
    </row>
    <row r="10" spans="1:12" ht="32.15" customHeight="1">
      <c r="A10" s="55"/>
      <c r="B10" s="56"/>
      <c r="C10" s="20" t="s">
        <v>42</v>
      </c>
      <c r="D10" s="28">
        <v>300307</v>
      </c>
      <c r="E10" s="29">
        <v>369773</v>
      </c>
      <c r="F10" s="30">
        <v>-18.79</v>
      </c>
      <c r="G10" s="29">
        <v>1232892</v>
      </c>
      <c r="H10" s="29">
        <v>1898569</v>
      </c>
      <c r="I10" s="30">
        <v>-35.06</v>
      </c>
      <c r="J10" s="63">
        <v>7.92</v>
      </c>
      <c r="K10" s="63"/>
      <c r="L10" s="30">
        <v>6.53</v>
      </c>
    </row>
    <row r="11" spans="1:12" ht="23.15" customHeight="1">
      <c r="A11" s="51" t="s">
        <v>16</v>
      </c>
      <c r="B11" s="52"/>
      <c r="C11" s="24" t="s">
        <v>86</v>
      </c>
      <c r="D11" s="25">
        <v>3651944</v>
      </c>
      <c r="E11" s="26">
        <v>5378652</v>
      </c>
      <c r="F11" s="27">
        <v>-32.1</v>
      </c>
      <c r="G11" s="26">
        <v>17719812</v>
      </c>
      <c r="H11" s="26">
        <v>24493786</v>
      </c>
      <c r="I11" s="27">
        <v>-27.66</v>
      </c>
      <c r="J11" s="64">
        <v>100</v>
      </c>
      <c r="K11" s="64"/>
      <c r="L11" s="27">
        <v>100</v>
      </c>
    </row>
    <row r="12" spans="1:12" ht="23.15" customHeight="1">
      <c r="A12" s="53"/>
      <c r="B12" s="54"/>
      <c r="C12" s="12" t="s">
        <v>41</v>
      </c>
      <c r="D12" s="25">
        <v>3498456</v>
      </c>
      <c r="E12" s="26">
        <v>5075232</v>
      </c>
      <c r="F12" s="27">
        <v>-31.07</v>
      </c>
      <c r="G12" s="26">
        <v>16351262</v>
      </c>
      <c r="H12" s="26">
        <v>22041315</v>
      </c>
      <c r="I12" s="27">
        <v>-25.82</v>
      </c>
      <c r="J12" s="64">
        <v>95.8</v>
      </c>
      <c r="K12" s="64"/>
      <c r="L12" s="27">
        <v>92.28</v>
      </c>
    </row>
    <row r="13" spans="1:12" ht="32.15" customHeight="1">
      <c r="A13" s="55"/>
      <c r="B13" s="56"/>
      <c r="C13" s="20" t="s">
        <v>42</v>
      </c>
      <c r="D13" s="28">
        <v>153488</v>
      </c>
      <c r="E13" s="29">
        <v>303420</v>
      </c>
      <c r="F13" s="30">
        <v>-49.41</v>
      </c>
      <c r="G13" s="29">
        <v>1368550</v>
      </c>
      <c r="H13" s="29">
        <v>2452471</v>
      </c>
      <c r="I13" s="30">
        <v>-44.2</v>
      </c>
      <c r="J13" s="63">
        <v>4.2</v>
      </c>
      <c r="K13" s="63"/>
      <c r="L13" s="30">
        <v>7.72</v>
      </c>
    </row>
    <row r="14" spans="1:12" ht="23.15" customHeight="1">
      <c r="A14" s="51" t="s">
        <v>17</v>
      </c>
      <c r="B14" s="52"/>
      <c r="C14" s="24" t="s">
        <v>86</v>
      </c>
      <c r="D14" s="25">
        <v>55785</v>
      </c>
      <c r="E14" s="26">
        <v>46869</v>
      </c>
      <c r="F14" s="27">
        <v>19.02</v>
      </c>
      <c r="G14" s="26">
        <v>195038</v>
      </c>
      <c r="H14" s="26">
        <v>234659</v>
      </c>
      <c r="I14" s="27">
        <v>-16.88</v>
      </c>
      <c r="J14" s="64">
        <v>100</v>
      </c>
      <c r="K14" s="64"/>
      <c r="L14" s="27">
        <v>100</v>
      </c>
    </row>
    <row r="15" spans="1:12" ht="23.15" customHeight="1">
      <c r="A15" s="53"/>
      <c r="B15" s="54"/>
      <c r="C15" s="12" t="s">
        <v>41</v>
      </c>
      <c r="D15" s="25">
        <v>55785</v>
      </c>
      <c r="E15" s="26">
        <v>46869</v>
      </c>
      <c r="F15" s="27">
        <v>19.02</v>
      </c>
      <c r="G15" s="26">
        <v>195038</v>
      </c>
      <c r="H15" s="26">
        <v>234659</v>
      </c>
      <c r="I15" s="27">
        <v>-16.88</v>
      </c>
      <c r="J15" s="64">
        <v>100</v>
      </c>
      <c r="K15" s="64"/>
      <c r="L15" s="27">
        <v>100</v>
      </c>
    </row>
    <row r="16" spans="1:12" ht="32.15" customHeight="1">
      <c r="A16" s="55"/>
      <c r="B16" s="56"/>
      <c r="C16" s="20" t="s">
        <v>42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65">
        <v>0</v>
      </c>
      <c r="K16" s="65"/>
      <c r="L16" s="33">
        <v>0</v>
      </c>
    </row>
    <row r="17" spans="1:12" ht="23.15" customHeight="1">
      <c r="A17" s="51" t="s">
        <v>18</v>
      </c>
      <c r="B17" s="52"/>
      <c r="C17" s="24" t="s">
        <v>86</v>
      </c>
      <c r="D17" s="25">
        <v>3008256</v>
      </c>
      <c r="E17" s="26">
        <v>3962318</v>
      </c>
      <c r="F17" s="27">
        <v>-24.08</v>
      </c>
      <c r="G17" s="26">
        <v>13957902</v>
      </c>
      <c r="H17" s="26">
        <v>19990134</v>
      </c>
      <c r="I17" s="27">
        <v>-30.18</v>
      </c>
      <c r="J17" s="64">
        <v>100</v>
      </c>
      <c r="K17" s="64"/>
      <c r="L17" s="27">
        <v>100</v>
      </c>
    </row>
    <row r="18" spans="1:12" ht="23.15" customHeight="1">
      <c r="A18" s="53"/>
      <c r="B18" s="54"/>
      <c r="C18" s="12" t="s">
        <v>41</v>
      </c>
      <c r="D18" s="25">
        <v>2858060</v>
      </c>
      <c r="E18" s="26">
        <v>3760280</v>
      </c>
      <c r="F18" s="27">
        <v>-23.99</v>
      </c>
      <c r="G18" s="26">
        <v>13134475</v>
      </c>
      <c r="H18" s="26">
        <v>18968888</v>
      </c>
      <c r="I18" s="27">
        <v>-30.76</v>
      </c>
      <c r="J18" s="64">
        <v>95.01</v>
      </c>
      <c r="K18" s="64"/>
      <c r="L18" s="27">
        <v>94.1</v>
      </c>
    </row>
    <row r="19" spans="1:12" ht="32.15" customHeight="1">
      <c r="A19" s="55"/>
      <c r="B19" s="56"/>
      <c r="C19" s="20" t="s">
        <v>42</v>
      </c>
      <c r="D19" s="28">
        <v>150196</v>
      </c>
      <c r="E19" s="29">
        <v>202038</v>
      </c>
      <c r="F19" s="30">
        <v>-25.66</v>
      </c>
      <c r="G19" s="29">
        <v>823427</v>
      </c>
      <c r="H19" s="29">
        <v>1021246</v>
      </c>
      <c r="I19" s="30">
        <v>-19.37</v>
      </c>
      <c r="J19" s="63">
        <v>4.99</v>
      </c>
      <c r="K19" s="63"/>
      <c r="L19" s="30">
        <v>5.9</v>
      </c>
    </row>
    <row r="20" spans="1:12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87</v>
      </c>
    </row>
    <row r="21" spans="1:12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>
      <c r="A22" s="81" t="s">
        <v>89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2" ht="16.5" customHeight="1">
      <c r="A23" s="81" t="s">
        <v>88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2" hidden="1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19:K19"/>
    <mergeCell ref="J14:K14"/>
    <mergeCell ref="J15:K15"/>
    <mergeCell ref="J16:K16"/>
    <mergeCell ref="J11:K11"/>
    <mergeCell ref="J17:K17"/>
    <mergeCell ref="J9:K9"/>
    <mergeCell ref="D6:F6"/>
    <mergeCell ref="C6:C7"/>
    <mergeCell ref="J7:K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9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7"/>
  <cols>
    <col min="1" max="1" width="9.6328125" customWidth="1"/>
    <col min="2" max="2" width="7.6328125" customWidth="1"/>
    <col min="3" max="10" width="10.08984375" customWidth="1"/>
    <col min="11" max="11" width="5.36328125" customWidth="1"/>
    <col min="12" max="12" width="5.08984375" customWidth="1"/>
    <col min="13" max="13" width="3.90625" customWidth="1"/>
    <col min="14" max="14" width="7.08984375" customWidth="1"/>
    <col min="15" max="15" width="10.08984375" customWidth="1"/>
  </cols>
  <sheetData>
    <row r="1" spans="1:1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66" t="s">
        <v>0</v>
      </c>
      <c r="M1" s="67"/>
      <c r="N1" s="70" t="str">
        <f>'20814-00-01'!K1</f>
        <v>金管會銀行局</v>
      </c>
      <c r="O1" s="89"/>
    </row>
    <row r="2" spans="1:1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74"/>
      <c r="H2" s="74"/>
      <c r="I2" s="74"/>
      <c r="J2" s="74"/>
      <c r="K2" s="74"/>
      <c r="L2" s="66" t="s">
        <v>1</v>
      </c>
      <c r="M2" s="67"/>
      <c r="N2" s="72" t="s">
        <v>37</v>
      </c>
      <c r="O2" s="71"/>
    </row>
    <row r="3" spans="1:15" ht="28.15" customHeight="1">
      <c r="A3" s="79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8" customHeight="1">
      <c r="A4" s="10"/>
      <c r="B4" s="10"/>
      <c r="L4" s="13"/>
      <c r="M4" s="13"/>
      <c r="N4" s="10"/>
      <c r="O4" s="14"/>
    </row>
    <row r="5" spans="1:15" ht="18" customHeight="1">
      <c r="A5" s="10"/>
      <c r="B5" s="10"/>
      <c r="C5" s="91" t="str">
        <f>'20814-00-01'!D5</f>
        <v>中華民國一一二年五月</v>
      </c>
      <c r="D5" s="92"/>
      <c r="E5" s="92"/>
      <c r="F5" s="92"/>
      <c r="G5" s="92"/>
      <c r="H5" s="92"/>
      <c r="I5" s="92"/>
      <c r="J5" s="92"/>
      <c r="K5" s="92"/>
      <c r="L5" s="13"/>
      <c r="M5" s="13"/>
      <c r="N5" s="10"/>
      <c r="O5" s="14" t="s">
        <v>34</v>
      </c>
    </row>
    <row r="6" spans="1:15" ht="42" customHeight="1">
      <c r="A6" s="100" t="s">
        <v>21</v>
      </c>
      <c r="B6" s="101"/>
      <c r="C6" s="3" t="s">
        <v>141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77" t="s">
        <v>138</v>
      </c>
      <c r="L6" s="67"/>
      <c r="M6" s="66" t="s">
        <v>139</v>
      </c>
      <c r="N6" s="67"/>
      <c r="O6" s="3" t="s">
        <v>140</v>
      </c>
    </row>
    <row r="7" spans="1:15" ht="35.15" customHeight="1">
      <c r="A7" s="93" t="s">
        <v>22</v>
      </c>
      <c r="B7" s="94"/>
      <c r="C7" s="34">
        <v>3651944</v>
      </c>
      <c r="D7" s="35">
        <v>150344</v>
      </c>
      <c r="E7" s="35">
        <v>359712</v>
      </c>
      <c r="F7" s="35">
        <v>90792</v>
      </c>
      <c r="G7" s="35">
        <v>536772</v>
      </c>
      <c r="H7" s="35">
        <v>82425</v>
      </c>
      <c r="I7" s="35">
        <v>227739</v>
      </c>
      <c r="J7" s="35">
        <v>10278</v>
      </c>
      <c r="K7" s="102">
        <v>27587</v>
      </c>
      <c r="L7" s="102"/>
      <c r="M7" s="102">
        <v>38346</v>
      </c>
      <c r="N7" s="102"/>
      <c r="O7" s="35">
        <v>2127949</v>
      </c>
    </row>
    <row r="8" spans="1:15" ht="35.15" customHeight="1">
      <c r="A8" s="93" t="s">
        <v>23</v>
      </c>
      <c r="B8" s="94"/>
      <c r="C8" s="48">
        <v>100</v>
      </c>
      <c r="D8" s="48">
        <v>4.12</v>
      </c>
      <c r="E8" s="48">
        <v>9.85</v>
      </c>
      <c r="F8" s="48">
        <v>2.4900000000000002</v>
      </c>
      <c r="G8" s="48">
        <v>14.7</v>
      </c>
      <c r="H8" s="48">
        <v>2.2599999999999998</v>
      </c>
      <c r="I8" s="48">
        <v>6.24</v>
      </c>
      <c r="J8" s="48">
        <v>0.28000000000000003</v>
      </c>
      <c r="K8" s="99">
        <v>0.76</v>
      </c>
      <c r="L8" s="99"/>
      <c r="M8" s="99">
        <v>1.05</v>
      </c>
      <c r="N8" s="99"/>
      <c r="O8" s="48">
        <v>58.27</v>
      </c>
    </row>
    <row r="9" spans="1:15" ht="35.15" customHeight="1">
      <c r="A9" s="93" t="s">
        <v>24</v>
      </c>
      <c r="B9" s="94"/>
      <c r="C9" s="26">
        <v>3091099</v>
      </c>
      <c r="D9" s="26">
        <v>111411</v>
      </c>
      <c r="E9" s="26">
        <v>267585</v>
      </c>
      <c r="F9" s="26">
        <v>72885</v>
      </c>
      <c r="G9" s="26">
        <v>445944</v>
      </c>
      <c r="H9" s="26">
        <v>82817</v>
      </c>
      <c r="I9" s="26">
        <v>228597</v>
      </c>
      <c r="J9" s="26">
        <v>9468</v>
      </c>
      <c r="K9" s="95">
        <v>26378</v>
      </c>
      <c r="L9" s="95"/>
      <c r="M9" s="95">
        <v>18717</v>
      </c>
      <c r="N9" s="95"/>
      <c r="O9" s="26">
        <v>1827297</v>
      </c>
    </row>
    <row r="10" spans="1:15" ht="35.15" customHeight="1">
      <c r="A10" s="93" t="s">
        <v>25</v>
      </c>
      <c r="B10" s="94"/>
      <c r="C10" s="48">
        <v>18.14</v>
      </c>
      <c r="D10" s="48">
        <v>34.950000000000003</v>
      </c>
      <c r="E10" s="48">
        <v>34.43</v>
      </c>
      <c r="F10" s="48">
        <v>24.57</v>
      </c>
      <c r="G10" s="48">
        <v>20.37</v>
      </c>
      <c r="H10" s="48">
        <v>-0.47</v>
      </c>
      <c r="I10" s="48">
        <v>-0.38</v>
      </c>
      <c r="J10" s="48">
        <v>8.56</v>
      </c>
      <c r="K10" s="99">
        <v>4.58</v>
      </c>
      <c r="L10" s="99"/>
      <c r="M10" s="99">
        <v>104.87</v>
      </c>
      <c r="N10" s="99"/>
      <c r="O10" s="48">
        <v>16.45</v>
      </c>
    </row>
    <row r="11" spans="1:15" ht="35.15" customHeight="1">
      <c r="A11" s="93" t="s">
        <v>26</v>
      </c>
      <c r="B11" s="94"/>
      <c r="C11" s="26">
        <v>5378652</v>
      </c>
      <c r="D11" s="26">
        <v>197287</v>
      </c>
      <c r="E11" s="26">
        <v>345150</v>
      </c>
      <c r="F11" s="26">
        <v>147039</v>
      </c>
      <c r="G11" s="26">
        <v>600284</v>
      </c>
      <c r="H11" s="26">
        <v>89884</v>
      </c>
      <c r="I11" s="26">
        <v>590701</v>
      </c>
      <c r="J11" s="26">
        <v>11240</v>
      </c>
      <c r="K11" s="95">
        <v>54414</v>
      </c>
      <c r="L11" s="95"/>
      <c r="M11" s="95">
        <v>29455</v>
      </c>
      <c r="N11" s="95"/>
      <c r="O11" s="26">
        <v>3313198</v>
      </c>
    </row>
    <row r="12" spans="1:15" ht="35.15" customHeight="1">
      <c r="A12" s="93" t="s">
        <v>27</v>
      </c>
      <c r="B12" s="94"/>
      <c r="C12" s="48">
        <v>-32.1</v>
      </c>
      <c r="D12" s="48">
        <v>-23.79</v>
      </c>
      <c r="E12" s="48">
        <v>4.22</v>
      </c>
      <c r="F12" s="48">
        <v>-38.25</v>
      </c>
      <c r="G12" s="48">
        <v>-10.58</v>
      </c>
      <c r="H12" s="48">
        <v>-8.3000000000000007</v>
      </c>
      <c r="I12" s="48">
        <v>-61.45</v>
      </c>
      <c r="J12" s="48">
        <v>-8.56</v>
      </c>
      <c r="K12" s="99">
        <v>-49.3</v>
      </c>
      <c r="L12" s="99"/>
      <c r="M12" s="99">
        <v>30.19</v>
      </c>
      <c r="N12" s="99"/>
      <c r="O12" s="48">
        <v>-35.770000000000003</v>
      </c>
    </row>
    <row r="13" spans="1:15" ht="35.15" customHeight="1">
      <c r="A13" s="93" t="s">
        <v>28</v>
      </c>
      <c r="B13" s="94"/>
      <c r="C13" s="26">
        <v>17719812</v>
      </c>
      <c r="D13" s="26">
        <v>651824</v>
      </c>
      <c r="E13" s="26">
        <v>1626821</v>
      </c>
      <c r="F13" s="26">
        <v>441335</v>
      </c>
      <c r="G13" s="26">
        <v>2498916</v>
      </c>
      <c r="H13" s="26">
        <v>447937</v>
      </c>
      <c r="I13" s="26">
        <v>1500321</v>
      </c>
      <c r="J13" s="26">
        <v>58033</v>
      </c>
      <c r="K13" s="95">
        <v>158392</v>
      </c>
      <c r="L13" s="95"/>
      <c r="M13" s="95">
        <v>133913</v>
      </c>
      <c r="N13" s="95"/>
      <c r="O13" s="26">
        <v>10202320</v>
      </c>
    </row>
    <row r="14" spans="1:15" ht="35.15" customHeight="1">
      <c r="A14" s="93" t="s">
        <v>29</v>
      </c>
      <c r="B14" s="94"/>
      <c r="C14" s="26">
        <v>24493786</v>
      </c>
      <c r="D14" s="26">
        <v>977357</v>
      </c>
      <c r="E14" s="26">
        <v>2016368</v>
      </c>
      <c r="F14" s="26">
        <v>919474</v>
      </c>
      <c r="G14" s="26">
        <v>3399411</v>
      </c>
      <c r="H14" s="26">
        <v>534274</v>
      </c>
      <c r="I14" s="26">
        <v>4399248</v>
      </c>
      <c r="J14" s="26">
        <v>92930</v>
      </c>
      <c r="K14" s="95">
        <v>261527</v>
      </c>
      <c r="L14" s="95"/>
      <c r="M14" s="95">
        <v>166840</v>
      </c>
      <c r="N14" s="95"/>
      <c r="O14" s="26">
        <v>12835621</v>
      </c>
    </row>
    <row r="15" spans="1:15" ht="35.15" customHeight="1">
      <c r="A15" s="96" t="s">
        <v>25</v>
      </c>
      <c r="B15" s="97"/>
      <c r="C15" s="49">
        <v>-27.66</v>
      </c>
      <c r="D15" s="50">
        <v>-33.31</v>
      </c>
      <c r="E15" s="50">
        <v>-19.32</v>
      </c>
      <c r="F15" s="50">
        <v>-52</v>
      </c>
      <c r="G15" s="50">
        <v>-26.49</v>
      </c>
      <c r="H15" s="50">
        <v>-16.16</v>
      </c>
      <c r="I15" s="50">
        <v>-65.900000000000006</v>
      </c>
      <c r="J15" s="50">
        <v>-37.549999999999997</v>
      </c>
      <c r="K15" s="98">
        <v>-39.44</v>
      </c>
      <c r="L15" s="98"/>
      <c r="M15" s="98">
        <v>-19.739999999999998</v>
      </c>
      <c r="N15" s="98"/>
      <c r="O15" s="50">
        <v>-20.52</v>
      </c>
    </row>
    <row r="16" spans="1:1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中華民國112年 6月21日編製</v>
      </c>
    </row>
    <row r="17" spans="1:1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>
      <c r="A18" s="81" t="str">
        <f>'20814-00-01'!A22</f>
        <v>資料來源：根據各銀行填報資料編製。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16.5" customHeight="1">
      <c r="A19" s="81" t="str">
        <f>'20814-00-01'!A23</f>
        <v>填表說明：本表編製1份自存，電子檔上載銀行局網站。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</sheetData>
  <mergeCells count="39">
    <mergeCell ref="A3:O3"/>
    <mergeCell ref="L1:M1"/>
    <mergeCell ref="N1:O1"/>
    <mergeCell ref="G2:K2"/>
    <mergeCell ref="L2:M2"/>
    <mergeCell ref="N2:O2"/>
    <mergeCell ref="C5:K5"/>
    <mergeCell ref="A6:B6"/>
    <mergeCell ref="K6:L6"/>
    <mergeCell ref="M6:N6"/>
    <mergeCell ref="A7:B7"/>
    <mergeCell ref="K7:L7"/>
    <mergeCell ref="M7:N7"/>
    <mergeCell ref="A8:B8"/>
    <mergeCell ref="K8:L8"/>
    <mergeCell ref="M8:N8"/>
    <mergeCell ref="A9:B9"/>
    <mergeCell ref="K9:L9"/>
    <mergeCell ref="M9:N9"/>
    <mergeCell ref="A10:B10"/>
    <mergeCell ref="K10:L10"/>
    <mergeCell ref="M10:N10"/>
    <mergeCell ref="A11:B11"/>
    <mergeCell ref="K11:L11"/>
    <mergeCell ref="M11:N11"/>
    <mergeCell ref="A12:B12"/>
    <mergeCell ref="K12:L12"/>
    <mergeCell ref="M12:N12"/>
    <mergeCell ref="A13:B13"/>
    <mergeCell ref="K13:L13"/>
    <mergeCell ref="M13:N13"/>
    <mergeCell ref="A18:O18"/>
    <mergeCell ref="A19:O19"/>
    <mergeCell ref="A14:B14"/>
    <mergeCell ref="K14:L14"/>
    <mergeCell ref="M14:N14"/>
    <mergeCell ref="A15:B15"/>
    <mergeCell ref="K15:L15"/>
    <mergeCell ref="M15:N1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82</v>
      </c>
      <c r="K2" s="90"/>
    </row>
    <row r="3" spans="1:11" ht="26.15" customHeight="1">
      <c r="A3" s="79" t="s">
        <v>96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49999999999999" customHeight="1">
      <c r="A4" s="10"/>
      <c r="B4" s="10"/>
      <c r="C4" s="91" t="str">
        <f>'20814-00-01'!D5</f>
        <v>中華民國一一二年五月</v>
      </c>
      <c r="D4" s="92"/>
      <c r="E4" s="92"/>
      <c r="F4" s="92"/>
      <c r="G4" s="92"/>
      <c r="H4" s="92"/>
      <c r="I4" s="13"/>
      <c r="J4" s="10"/>
      <c r="K4" s="14"/>
    </row>
    <row r="5" spans="1:11" ht="17.149999999999999" customHeight="1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49999999999999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49999999999999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3489835</v>
      </c>
      <c r="D8" s="38">
        <v>4682720</v>
      </c>
      <c r="E8" s="39">
        <v>-25.47</v>
      </c>
      <c r="F8" s="38">
        <v>17645091</v>
      </c>
      <c r="G8" s="38">
        <v>22638898</v>
      </c>
      <c r="H8" s="39">
        <v>-22.06</v>
      </c>
      <c r="I8" s="88">
        <v>92.08</v>
      </c>
      <c r="J8" s="88"/>
      <c r="K8" s="39">
        <v>93.47</v>
      </c>
    </row>
    <row r="9" spans="1:11" ht="16.5" customHeight="1">
      <c r="A9" s="86" t="s">
        <v>43</v>
      </c>
      <c r="B9" s="83"/>
      <c r="C9" s="37">
        <v>320452</v>
      </c>
      <c r="D9" s="38">
        <v>411150</v>
      </c>
      <c r="E9" s="39">
        <v>-22.06</v>
      </c>
      <c r="F9" s="38">
        <v>1597342</v>
      </c>
      <c r="G9" s="38">
        <v>1850230</v>
      </c>
      <c r="H9" s="39">
        <v>-13.67</v>
      </c>
      <c r="I9" s="88">
        <v>8.4499999999999993</v>
      </c>
      <c r="J9" s="88"/>
      <c r="K9" s="39">
        <v>8.4600000000000009</v>
      </c>
    </row>
    <row r="10" spans="1:11" ht="16.5" customHeight="1">
      <c r="A10" s="86" t="s">
        <v>44</v>
      </c>
      <c r="B10" s="83"/>
      <c r="C10" s="37">
        <v>167004</v>
      </c>
      <c r="D10" s="38">
        <v>286074</v>
      </c>
      <c r="E10" s="39">
        <v>-41.62</v>
      </c>
      <c r="F10" s="38">
        <v>944174</v>
      </c>
      <c r="G10" s="38">
        <v>1470113</v>
      </c>
      <c r="H10" s="39">
        <v>-35.78</v>
      </c>
      <c r="I10" s="88">
        <v>4.41</v>
      </c>
      <c r="J10" s="88"/>
      <c r="K10" s="39">
        <v>5</v>
      </c>
    </row>
    <row r="11" spans="1:11" ht="16.5" customHeight="1">
      <c r="A11" s="86" t="s">
        <v>45</v>
      </c>
      <c r="B11" s="83"/>
      <c r="C11" s="37">
        <v>251284</v>
      </c>
      <c r="D11" s="38">
        <v>348286</v>
      </c>
      <c r="E11" s="39">
        <v>-27.85</v>
      </c>
      <c r="F11" s="38">
        <v>1418766</v>
      </c>
      <c r="G11" s="38">
        <v>1562227</v>
      </c>
      <c r="H11" s="39">
        <v>-9.18</v>
      </c>
      <c r="I11" s="88">
        <v>6.63</v>
      </c>
      <c r="J11" s="88"/>
      <c r="K11" s="39">
        <v>7.52</v>
      </c>
    </row>
    <row r="12" spans="1:11" ht="16.5" customHeight="1">
      <c r="A12" s="86" t="s">
        <v>46</v>
      </c>
      <c r="B12" s="83"/>
      <c r="C12" s="37">
        <v>341939</v>
      </c>
      <c r="D12" s="38">
        <v>607366</v>
      </c>
      <c r="E12" s="39">
        <v>-43.7</v>
      </c>
      <c r="F12" s="38">
        <v>1813047</v>
      </c>
      <c r="G12" s="38">
        <v>2631767</v>
      </c>
      <c r="H12" s="39">
        <v>-31.11</v>
      </c>
      <c r="I12" s="88">
        <v>9.02</v>
      </c>
      <c r="J12" s="88"/>
      <c r="K12" s="39">
        <v>9.6</v>
      </c>
    </row>
    <row r="13" spans="1:11" ht="16.5" customHeight="1">
      <c r="A13" s="86" t="s">
        <v>47</v>
      </c>
      <c r="B13" s="83"/>
      <c r="C13" s="37">
        <v>392712</v>
      </c>
      <c r="D13" s="38">
        <v>524292</v>
      </c>
      <c r="E13" s="39">
        <v>-25.1</v>
      </c>
      <c r="F13" s="38">
        <v>1838534</v>
      </c>
      <c r="G13" s="38">
        <v>2389920</v>
      </c>
      <c r="H13" s="39">
        <v>-23.07</v>
      </c>
      <c r="I13" s="88">
        <v>10.36</v>
      </c>
      <c r="J13" s="88"/>
      <c r="K13" s="39">
        <v>9.74</v>
      </c>
    </row>
    <row r="14" spans="1:11" ht="16.5" customHeight="1">
      <c r="A14" s="86" t="s">
        <v>48</v>
      </c>
      <c r="B14" s="83"/>
      <c r="C14" s="37">
        <v>318856</v>
      </c>
      <c r="D14" s="38">
        <v>386361</v>
      </c>
      <c r="E14" s="39">
        <v>-17.47</v>
      </c>
      <c r="F14" s="38">
        <v>1640487</v>
      </c>
      <c r="G14" s="38">
        <v>2134160</v>
      </c>
      <c r="H14" s="39">
        <v>-23.13</v>
      </c>
      <c r="I14" s="88">
        <v>8.41</v>
      </c>
      <c r="J14" s="88"/>
      <c r="K14" s="39">
        <v>8.69</v>
      </c>
    </row>
    <row r="15" spans="1:11" ht="16.5" customHeight="1">
      <c r="A15" s="86" t="s">
        <v>49</v>
      </c>
      <c r="B15" s="83"/>
      <c r="C15" s="37">
        <v>96355</v>
      </c>
      <c r="D15" s="38">
        <v>149687</v>
      </c>
      <c r="E15" s="39">
        <v>-35.630000000000003</v>
      </c>
      <c r="F15" s="38">
        <v>599338</v>
      </c>
      <c r="G15" s="38">
        <v>886429</v>
      </c>
      <c r="H15" s="39">
        <v>-32.39</v>
      </c>
      <c r="I15" s="88">
        <v>2.54</v>
      </c>
      <c r="J15" s="88"/>
      <c r="K15" s="39">
        <v>3.17</v>
      </c>
    </row>
    <row r="16" spans="1:11" ht="16.5" customHeight="1">
      <c r="A16" s="86" t="s">
        <v>50</v>
      </c>
      <c r="B16" s="83"/>
      <c r="C16" s="37">
        <v>93075</v>
      </c>
      <c r="D16" s="38">
        <v>133447</v>
      </c>
      <c r="E16" s="39">
        <v>-30.25</v>
      </c>
      <c r="F16" s="38">
        <v>413551</v>
      </c>
      <c r="G16" s="38">
        <v>618564</v>
      </c>
      <c r="H16" s="39">
        <v>-33.14</v>
      </c>
      <c r="I16" s="88">
        <v>2.46</v>
      </c>
      <c r="J16" s="88"/>
      <c r="K16" s="39">
        <v>2.19</v>
      </c>
    </row>
    <row r="17" spans="1:11" ht="16.5" customHeight="1">
      <c r="A17" s="86" t="s">
        <v>51</v>
      </c>
      <c r="B17" s="83"/>
      <c r="C17" s="37">
        <v>78873</v>
      </c>
      <c r="D17" s="38">
        <v>64047</v>
      </c>
      <c r="E17" s="39">
        <v>23.15</v>
      </c>
      <c r="F17" s="38">
        <v>384883</v>
      </c>
      <c r="G17" s="38">
        <v>500964</v>
      </c>
      <c r="H17" s="39">
        <v>-23.17</v>
      </c>
      <c r="I17" s="88">
        <v>2.08</v>
      </c>
      <c r="J17" s="88"/>
      <c r="K17" s="39">
        <v>2.04</v>
      </c>
    </row>
    <row r="18" spans="1:11" ht="16.5" customHeight="1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53</v>
      </c>
      <c r="B19" s="83"/>
      <c r="C19" s="37">
        <v>2375</v>
      </c>
      <c r="D19" s="38">
        <v>3371</v>
      </c>
      <c r="E19" s="39">
        <v>-29.55</v>
      </c>
      <c r="F19" s="38">
        <v>32186</v>
      </c>
      <c r="G19" s="38">
        <v>50772</v>
      </c>
      <c r="H19" s="39">
        <v>-36.61</v>
      </c>
      <c r="I19" s="88">
        <v>0.06</v>
      </c>
      <c r="J19" s="88"/>
      <c r="K19" s="39">
        <v>0.17</v>
      </c>
    </row>
    <row r="20" spans="1:11" ht="16.5" customHeight="1">
      <c r="A20" s="86" t="s">
        <v>54</v>
      </c>
      <c r="B20" s="83"/>
      <c r="C20" s="37">
        <v>502116</v>
      </c>
      <c r="D20" s="38">
        <v>568039</v>
      </c>
      <c r="E20" s="39">
        <v>-11.61</v>
      </c>
      <c r="F20" s="38">
        <v>2131196</v>
      </c>
      <c r="G20" s="38">
        <v>2722698</v>
      </c>
      <c r="H20" s="39">
        <v>-21.72</v>
      </c>
      <c r="I20" s="88">
        <v>13.25</v>
      </c>
      <c r="J20" s="88"/>
      <c r="K20" s="39">
        <v>11.29</v>
      </c>
    </row>
    <row r="21" spans="1:11" ht="16.5" customHeight="1">
      <c r="A21" s="86" t="s">
        <v>55</v>
      </c>
      <c r="B21" s="83"/>
      <c r="C21" s="37">
        <v>22377</v>
      </c>
      <c r="D21" s="38">
        <v>5210</v>
      </c>
      <c r="E21" s="39">
        <v>329.5</v>
      </c>
      <c r="F21" s="38">
        <v>101483</v>
      </c>
      <c r="G21" s="38">
        <v>41655</v>
      </c>
      <c r="H21" s="39">
        <v>143.63</v>
      </c>
      <c r="I21" s="88">
        <v>0.59</v>
      </c>
      <c r="J21" s="88"/>
      <c r="K21" s="39">
        <v>0.54</v>
      </c>
    </row>
    <row r="22" spans="1:11" ht="16.5" customHeight="1">
      <c r="A22" s="86" t="s">
        <v>56</v>
      </c>
      <c r="B22" s="83"/>
      <c r="C22" s="37">
        <v>18871</v>
      </c>
      <c r="D22" s="38">
        <v>17152</v>
      </c>
      <c r="E22" s="39">
        <v>10.02</v>
      </c>
      <c r="F22" s="38">
        <v>105367</v>
      </c>
      <c r="G22" s="38">
        <v>59085</v>
      </c>
      <c r="H22" s="39">
        <v>78.33</v>
      </c>
      <c r="I22" s="88">
        <v>0.5</v>
      </c>
      <c r="J22" s="88"/>
      <c r="K22" s="39">
        <v>0.56000000000000005</v>
      </c>
    </row>
    <row r="23" spans="1:11" ht="16.5" customHeight="1">
      <c r="A23" s="86" t="s">
        <v>57</v>
      </c>
      <c r="B23" s="83"/>
      <c r="C23" s="37">
        <v>104485</v>
      </c>
      <c r="D23" s="38">
        <v>150520</v>
      </c>
      <c r="E23" s="39">
        <v>-30.58</v>
      </c>
      <c r="F23" s="38">
        <v>568042</v>
      </c>
      <c r="G23" s="38">
        <v>796339</v>
      </c>
      <c r="H23" s="39">
        <v>-28.67</v>
      </c>
      <c r="I23" s="88">
        <v>2.76</v>
      </c>
      <c r="J23" s="88"/>
      <c r="K23" s="39">
        <v>3.01</v>
      </c>
    </row>
    <row r="24" spans="1:11" ht="16.5" customHeight="1">
      <c r="A24" s="86" t="s">
        <v>58</v>
      </c>
      <c r="B24" s="83"/>
      <c r="C24" s="37">
        <v>6543</v>
      </c>
      <c r="D24" s="38">
        <v>5344</v>
      </c>
      <c r="E24" s="39">
        <v>22.44</v>
      </c>
      <c r="F24" s="38">
        <v>58809</v>
      </c>
      <c r="G24" s="38">
        <v>32587</v>
      </c>
      <c r="H24" s="39">
        <v>80.47</v>
      </c>
      <c r="I24" s="88">
        <v>0.17</v>
      </c>
      <c r="J24" s="88"/>
      <c r="K24" s="39">
        <v>0.31</v>
      </c>
    </row>
    <row r="25" spans="1:11" ht="16.5" customHeight="1">
      <c r="A25" s="86" t="s">
        <v>59</v>
      </c>
      <c r="B25" s="83"/>
      <c r="C25" s="37">
        <v>74456</v>
      </c>
      <c r="D25" s="38">
        <v>100293</v>
      </c>
      <c r="E25" s="39">
        <v>-25.76</v>
      </c>
      <c r="F25" s="38">
        <v>332848</v>
      </c>
      <c r="G25" s="38">
        <v>408860</v>
      </c>
      <c r="H25" s="39">
        <v>-18.59</v>
      </c>
      <c r="I25" s="88">
        <v>1.96</v>
      </c>
      <c r="J25" s="88"/>
      <c r="K25" s="39">
        <v>1.76</v>
      </c>
    </row>
    <row r="26" spans="1:11" ht="16.5" customHeight="1">
      <c r="A26" s="86" t="s">
        <v>60</v>
      </c>
      <c r="B26" s="83"/>
      <c r="C26" s="37">
        <v>82</v>
      </c>
      <c r="D26" s="38">
        <v>135</v>
      </c>
      <c r="E26" s="39">
        <v>-39.26</v>
      </c>
      <c r="F26" s="38">
        <v>271</v>
      </c>
      <c r="G26" s="38">
        <v>697</v>
      </c>
      <c r="H26" s="39">
        <v>-61.12</v>
      </c>
      <c r="I26" s="88">
        <v>0</v>
      </c>
      <c r="J26" s="88"/>
      <c r="K26" s="39">
        <v>0</v>
      </c>
    </row>
    <row r="27" spans="1:11" ht="16.5" customHeight="1">
      <c r="A27" s="86" t="s">
        <v>61</v>
      </c>
      <c r="B27" s="83"/>
      <c r="C27" s="37">
        <v>40456</v>
      </c>
      <c r="D27" s="38">
        <v>52547</v>
      </c>
      <c r="E27" s="39">
        <v>-23.01</v>
      </c>
      <c r="F27" s="38">
        <v>174762</v>
      </c>
      <c r="G27" s="38">
        <v>231935</v>
      </c>
      <c r="H27" s="39">
        <v>-24.65</v>
      </c>
      <c r="I27" s="88">
        <v>1.07</v>
      </c>
      <c r="J27" s="88"/>
      <c r="K27" s="39">
        <v>0.93</v>
      </c>
    </row>
    <row r="28" spans="1:11" ht="16.5" customHeight="1">
      <c r="A28" s="86" t="s">
        <v>62</v>
      </c>
      <c r="B28" s="83"/>
      <c r="C28" s="37">
        <v>730</v>
      </c>
      <c r="D28" s="38">
        <v>28</v>
      </c>
      <c r="E28" s="39">
        <v>2507.14</v>
      </c>
      <c r="F28" s="38">
        <v>2539</v>
      </c>
      <c r="G28" s="38">
        <v>1719</v>
      </c>
      <c r="H28" s="39">
        <v>47.7</v>
      </c>
      <c r="I28" s="88">
        <v>0.02</v>
      </c>
      <c r="J28" s="88"/>
      <c r="K28" s="39">
        <v>0.01</v>
      </c>
    </row>
    <row r="29" spans="1:11" ht="16.5" customHeight="1">
      <c r="A29" s="86" t="s">
        <v>63</v>
      </c>
      <c r="B29" s="83"/>
      <c r="C29" s="40">
        <v>0</v>
      </c>
      <c r="D29" s="38">
        <v>35</v>
      </c>
      <c r="E29" s="39">
        <v>-100</v>
      </c>
      <c r="F29" s="38">
        <v>62</v>
      </c>
      <c r="G29" s="38">
        <v>2037</v>
      </c>
      <c r="H29" s="39">
        <v>-96.96</v>
      </c>
      <c r="I29" s="87">
        <v>0</v>
      </c>
      <c r="J29" s="87"/>
      <c r="K29" s="39">
        <v>0</v>
      </c>
    </row>
    <row r="30" spans="1:11" ht="16.5" customHeight="1">
      <c r="A30" s="86" t="s">
        <v>64</v>
      </c>
      <c r="B30" s="83"/>
      <c r="C30" s="37">
        <v>35787</v>
      </c>
      <c r="D30" s="38">
        <v>30848</v>
      </c>
      <c r="E30" s="39">
        <v>16.010000000000002</v>
      </c>
      <c r="F30" s="38">
        <v>150757</v>
      </c>
      <c r="G30" s="38">
        <v>133955</v>
      </c>
      <c r="H30" s="39">
        <v>12.54</v>
      </c>
      <c r="I30" s="88">
        <v>0.94</v>
      </c>
      <c r="J30" s="88"/>
      <c r="K30" s="39">
        <v>0.8</v>
      </c>
    </row>
    <row r="31" spans="1:11" ht="16.5" customHeight="1">
      <c r="A31" s="86" t="s">
        <v>65</v>
      </c>
      <c r="B31" s="83"/>
      <c r="C31" s="37">
        <v>6041</v>
      </c>
      <c r="D31" s="38">
        <v>15043</v>
      </c>
      <c r="E31" s="39">
        <v>-59.84</v>
      </c>
      <c r="F31" s="38">
        <v>47041</v>
      </c>
      <c r="G31" s="38">
        <v>43270</v>
      </c>
      <c r="H31" s="39">
        <v>8.7200000000000006</v>
      </c>
      <c r="I31" s="88">
        <v>0.16</v>
      </c>
      <c r="J31" s="88"/>
      <c r="K31" s="39">
        <v>0.25</v>
      </c>
    </row>
    <row r="32" spans="1:11" ht="16.5" customHeight="1">
      <c r="A32" s="86" t="s">
        <v>66</v>
      </c>
      <c r="B32" s="83"/>
      <c r="C32" s="37">
        <v>89677</v>
      </c>
      <c r="D32" s="38">
        <v>33975</v>
      </c>
      <c r="E32" s="39">
        <v>163.95</v>
      </c>
      <c r="F32" s="38">
        <v>329439</v>
      </c>
      <c r="G32" s="38">
        <v>224325</v>
      </c>
      <c r="H32" s="39">
        <v>46.86</v>
      </c>
      <c r="I32" s="88">
        <v>2.37</v>
      </c>
      <c r="J32" s="88"/>
      <c r="K32" s="39">
        <v>1.75</v>
      </c>
    </row>
    <row r="33" spans="1:11" ht="16.5" customHeight="1">
      <c r="A33" s="86" t="s">
        <v>67</v>
      </c>
      <c r="B33" s="83"/>
      <c r="C33" s="37">
        <v>99</v>
      </c>
      <c r="D33" s="38">
        <v>963</v>
      </c>
      <c r="E33" s="39">
        <v>-89.72</v>
      </c>
      <c r="F33" s="38">
        <v>2708</v>
      </c>
      <c r="G33" s="38">
        <v>3439</v>
      </c>
      <c r="H33" s="39">
        <v>-21.26</v>
      </c>
      <c r="I33" s="88">
        <v>0</v>
      </c>
      <c r="J33" s="88"/>
      <c r="K33" s="39">
        <v>0.01</v>
      </c>
    </row>
    <row r="34" spans="1:11" ht="16.5" customHeight="1">
      <c r="A34" s="86" t="s">
        <v>68</v>
      </c>
      <c r="B34" s="83"/>
      <c r="C34" s="37">
        <v>13310</v>
      </c>
      <c r="D34" s="38">
        <v>40849</v>
      </c>
      <c r="E34" s="39">
        <v>-67.42</v>
      </c>
      <c r="F34" s="38">
        <v>70574</v>
      </c>
      <c r="G34" s="38">
        <v>123243</v>
      </c>
      <c r="H34" s="39">
        <v>-42.74</v>
      </c>
      <c r="I34" s="88">
        <v>0.35</v>
      </c>
      <c r="J34" s="88"/>
      <c r="K34" s="39">
        <v>0.37</v>
      </c>
    </row>
    <row r="35" spans="1:11" ht="16.5" customHeight="1">
      <c r="A35" s="86" t="s">
        <v>69</v>
      </c>
      <c r="B35" s="83"/>
      <c r="C35" s="37">
        <v>15496</v>
      </c>
      <c r="D35" s="38">
        <v>41762</v>
      </c>
      <c r="E35" s="39">
        <v>-62.89</v>
      </c>
      <c r="F35" s="38">
        <v>94244</v>
      </c>
      <c r="G35" s="38">
        <v>169999</v>
      </c>
      <c r="H35" s="39">
        <v>-44.56</v>
      </c>
      <c r="I35" s="88">
        <v>0.41</v>
      </c>
      <c r="J35" s="88"/>
      <c r="K35" s="39">
        <v>0.5</v>
      </c>
    </row>
    <row r="36" spans="1:11" ht="16.5" customHeight="1">
      <c r="A36" s="86" t="s">
        <v>70</v>
      </c>
      <c r="B36" s="83"/>
      <c r="C36" s="37">
        <v>28652</v>
      </c>
      <c r="D36" s="38">
        <v>39114</v>
      </c>
      <c r="E36" s="39">
        <v>-26.75</v>
      </c>
      <c r="F36" s="38">
        <v>107678</v>
      </c>
      <c r="G36" s="38">
        <v>148305</v>
      </c>
      <c r="H36" s="39">
        <v>-27.39</v>
      </c>
      <c r="I36" s="88">
        <v>0.76</v>
      </c>
      <c r="J36" s="88"/>
      <c r="K36" s="39">
        <v>0.56999999999999995</v>
      </c>
    </row>
    <row r="37" spans="1:11" ht="16.5" customHeight="1">
      <c r="A37" s="86" t="s">
        <v>71</v>
      </c>
      <c r="B37" s="83"/>
      <c r="C37" s="37">
        <v>60705</v>
      </c>
      <c r="D37" s="38">
        <v>72883</v>
      </c>
      <c r="E37" s="39">
        <v>-16.71</v>
      </c>
      <c r="F37" s="38">
        <v>327577</v>
      </c>
      <c r="G37" s="38">
        <v>462722</v>
      </c>
      <c r="H37" s="39">
        <v>-29.21</v>
      </c>
      <c r="I37" s="88">
        <v>1.6</v>
      </c>
      <c r="J37" s="88"/>
      <c r="K37" s="39">
        <v>1.74</v>
      </c>
    </row>
    <row r="38" spans="1:11" ht="16.5" customHeight="1">
      <c r="A38" s="86" t="s">
        <v>72</v>
      </c>
      <c r="B38" s="83"/>
      <c r="C38" s="37">
        <v>103695</v>
      </c>
      <c r="D38" s="38">
        <v>142762</v>
      </c>
      <c r="E38" s="39">
        <v>-27.37</v>
      </c>
      <c r="F38" s="38">
        <v>503245</v>
      </c>
      <c r="G38" s="38">
        <v>830899</v>
      </c>
      <c r="H38" s="39">
        <v>-39.43</v>
      </c>
      <c r="I38" s="88">
        <v>2.74</v>
      </c>
      <c r="J38" s="88"/>
      <c r="K38" s="39">
        <v>2.67</v>
      </c>
    </row>
    <row r="39" spans="1:11" ht="16.5" customHeight="1">
      <c r="A39" s="86" t="s">
        <v>73</v>
      </c>
      <c r="B39" s="83"/>
      <c r="C39" s="37">
        <v>4471</v>
      </c>
      <c r="D39" s="38">
        <v>2666</v>
      </c>
      <c r="E39" s="39">
        <v>67.7</v>
      </c>
      <c r="F39" s="38">
        <v>35265</v>
      </c>
      <c r="G39" s="38">
        <v>32535</v>
      </c>
      <c r="H39" s="39">
        <v>8.39</v>
      </c>
      <c r="I39" s="88">
        <v>0.12</v>
      </c>
      <c r="J39" s="88"/>
      <c r="K39" s="39">
        <v>0.19</v>
      </c>
    </row>
    <row r="40" spans="1:11" ht="16.5" customHeight="1">
      <c r="A40" s="86" t="s">
        <v>74</v>
      </c>
      <c r="B40" s="83"/>
      <c r="C40" s="37">
        <v>10917</v>
      </c>
      <c r="D40" s="38">
        <v>35311</v>
      </c>
      <c r="E40" s="39">
        <v>-69.08</v>
      </c>
      <c r="F40" s="38">
        <v>70197</v>
      </c>
      <c r="G40" s="38">
        <v>230572</v>
      </c>
      <c r="H40" s="39">
        <v>-69.56</v>
      </c>
      <c r="I40" s="88">
        <v>0.28999999999999998</v>
      </c>
      <c r="J40" s="88"/>
      <c r="K40" s="39">
        <v>0.37</v>
      </c>
    </row>
    <row r="41" spans="1:11" ht="16.5" customHeight="1">
      <c r="A41" s="86" t="s">
        <v>75</v>
      </c>
      <c r="B41" s="83"/>
      <c r="C41" s="37">
        <v>38471</v>
      </c>
      <c r="D41" s="38">
        <v>48339</v>
      </c>
      <c r="E41" s="39">
        <v>-20.41</v>
      </c>
      <c r="F41" s="38">
        <v>237331</v>
      </c>
      <c r="G41" s="38">
        <v>258985</v>
      </c>
      <c r="H41" s="39">
        <v>-8.36</v>
      </c>
      <c r="I41" s="88">
        <v>1.02</v>
      </c>
      <c r="J41" s="88"/>
      <c r="K41" s="39">
        <v>1.26</v>
      </c>
    </row>
    <row r="42" spans="1:11" ht="16.5" customHeight="1">
      <c r="A42" s="86" t="s">
        <v>76</v>
      </c>
      <c r="B42" s="83"/>
      <c r="C42" s="40">
        <v>0</v>
      </c>
      <c r="D42" s="38">
        <v>3176</v>
      </c>
      <c r="E42" s="39">
        <v>-100</v>
      </c>
      <c r="F42" s="38">
        <v>2666</v>
      </c>
      <c r="G42" s="38">
        <v>10429</v>
      </c>
      <c r="H42" s="39">
        <v>-74.44</v>
      </c>
      <c r="I42" s="87">
        <v>0</v>
      </c>
      <c r="J42" s="87"/>
      <c r="K42" s="39">
        <v>0.01</v>
      </c>
    </row>
    <row r="43" spans="1:11" ht="16.5" customHeight="1">
      <c r="A43" s="86" t="s">
        <v>77</v>
      </c>
      <c r="B43" s="83"/>
      <c r="C43" s="37">
        <v>7948</v>
      </c>
      <c r="D43" s="38">
        <v>38124</v>
      </c>
      <c r="E43" s="39">
        <v>-79.150000000000006</v>
      </c>
      <c r="F43" s="38">
        <v>141019</v>
      </c>
      <c r="G43" s="38">
        <v>224636</v>
      </c>
      <c r="H43" s="39">
        <v>-37.22</v>
      </c>
      <c r="I43" s="88">
        <v>0.21</v>
      </c>
      <c r="J43" s="88"/>
      <c r="K43" s="39">
        <v>0.75</v>
      </c>
    </row>
    <row r="44" spans="1:11" ht="16.5" customHeight="1">
      <c r="A44" s="86" t="s">
        <v>78</v>
      </c>
      <c r="B44" s="83"/>
      <c r="C44" s="37">
        <v>241525</v>
      </c>
      <c r="D44" s="38">
        <v>323521</v>
      </c>
      <c r="E44" s="39">
        <v>-25.34</v>
      </c>
      <c r="F44" s="38">
        <v>1367663</v>
      </c>
      <c r="G44" s="38">
        <v>1348826</v>
      </c>
      <c r="H44" s="39">
        <v>1.4</v>
      </c>
      <c r="I44" s="88">
        <v>6.37</v>
      </c>
      <c r="J44" s="88"/>
      <c r="K44" s="39">
        <v>7.24</v>
      </c>
    </row>
    <row r="45" spans="1:11" ht="16.5" customHeight="1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6月21日編製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83</v>
      </c>
      <c r="K2" s="90"/>
    </row>
    <row r="3" spans="1:11" ht="26.15" customHeight="1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49999999999999" customHeight="1">
      <c r="A4" s="10"/>
      <c r="B4" s="10"/>
      <c r="C4" s="91" t="str">
        <f>'20814-00-01'!D5</f>
        <v>中華民國一一二年五月</v>
      </c>
      <c r="D4" s="92"/>
      <c r="E4" s="92"/>
      <c r="F4" s="92"/>
      <c r="G4" s="92"/>
      <c r="H4" s="92"/>
      <c r="I4" s="13"/>
      <c r="J4" s="10"/>
      <c r="K4" s="14"/>
    </row>
    <row r="5" spans="1:11" ht="17.149999999999999" customHeight="1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49999999999999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49999999999999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3498456</v>
      </c>
      <c r="D8" s="38">
        <v>5075232</v>
      </c>
      <c r="E8" s="39">
        <v>-31.07</v>
      </c>
      <c r="F8" s="38">
        <v>16351262</v>
      </c>
      <c r="G8" s="38">
        <v>22041315</v>
      </c>
      <c r="H8" s="39">
        <v>-25.82</v>
      </c>
      <c r="I8" s="88">
        <v>95.8</v>
      </c>
      <c r="J8" s="88"/>
      <c r="K8" s="39">
        <v>92.28</v>
      </c>
    </row>
    <row r="9" spans="1:11" ht="16.5" customHeight="1">
      <c r="A9" s="86" t="s">
        <v>43</v>
      </c>
      <c r="B9" s="83"/>
      <c r="C9" s="37">
        <v>293639</v>
      </c>
      <c r="D9" s="38">
        <v>344185</v>
      </c>
      <c r="E9" s="39">
        <v>-14.69</v>
      </c>
      <c r="F9" s="38">
        <v>1374787</v>
      </c>
      <c r="G9" s="38">
        <v>1570250</v>
      </c>
      <c r="H9" s="39">
        <v>-12.45</v>
      </c>
      <c r="I9" s="88">
        <v>8.0399999999999991</v>
      </c>
      <c r="J9" s="88"/>
      <c r="K9" s="39">
        <v>7.76</v>
      </c>
    </row>
    <row r="10" spans="1:11" ht="16.5" customHeight="1">
      <c r="A10" s="86" t="s">
        <v>44</v>
      </c>
      <c r="B10" s="83"/>
      <c r="C10" s="37">
        <v>46682</v>
      </c>
      <c r="D10" s="38">
        <v>11494</v>
      </c>
      <c r="E10" s="39">
        <v>306.14</v>
      </c>
      <c r="F10" s="38">
        <v>99883</v>
      </c>
      <c r="G10" s="38">
        <v>64271</v>
      </c>
      <c r="H10" s="39">
        <v>55.41</v>
      </c>
      <c r="I10" s="88">
        <v>1.28</v>
      </c>
      <c r="J10" s="88"/>
      <c r="K10" s="39">
        <v>0.56000000000000005</v>
      </c>
    </row>
    <row r="11" spans="1:11" ht="16.5" customHeight="1">
      <c r="A11" s="86" t="s">
        <v>45</v>
      </c>
      <c r="B11" s="83"/>
      <c r="C11" s="37">
        <v>269663</v>
      </c>
      <c r="D11" s="38">
        <v>272642</v>
      </c>
      <c r="E11" s="39">
        <v>-1.0900000000000001</v>
      </c>
      <c r="F11" s="38">
        <v>1032272</v>
      </c>
      <c r="G11" s="38">
        <v>1727681</v>
      </c>
      <c r="H11" s="39">
        <v>-40.25</v>
      </c>
      <c r="I11" s="88">
        <v>7.38</v>
      </c>
      <c r="J11" s="88"/>
      <c r="K11" s="39">
        <v>5.83</v>
      </c>
    </row>
    <row r="12" spans="1:11" ht="16.5" customHeight="1">
      <c r="A12" s="86" t="s">
        <v>46</v>
      </c>
      <c r="B12" s="83"/>
      <c r="C12" s="37">
        <v>205661</v>
      </c>
      <c r="D12" s="38">
        <v>244282</v>
      </c>
      <c r="E12" s="39">
        <v>-15.81</v>
      </c>
      <c r="F12" s="38">
        <v>1010084</v>
      </c>
      <c r="G12" s="38">
        <v>1399274</v>
      </c>
      <c r="H12" s="39">
        <v>-27.81</v>
      </c>
      <c r="I12" s="88">
        <v>5.63</v>
      </c>
      <c r="J12" s="88"/>
      <c r="K12" s="39">
        <v>5.7</v>
      </c>
    </row>
    <row r="13" spans="1:11" ht="16.5" customHeight="1">
      <c r="A13" s="86" t="s">
        <v>47</v>
      </c>
      <c r="B13" s="83"/>
      <c r="C13" s="37">
        <v>267709</v>
      </c>
      <c r="D13" s="38">
        <v>229316</v>
      </c>
      <c r="E13" s="39">
        <v>16.739999999999998</v>
      </c>
      <c r="F13" s="38">
        <v>1112188</v>
      </c>
      <c r="G13" s="38">
        <v>1448308</v>
      </c>
      <c r="H13" s="39">
        <v>-23.21</v>
      </c>
      <c r="I13" s="88">
        <v>7.33</v>
      </c>
      <c r="J13" s="88"/>
      <c r="K13" s="39">
        <v>6.28</v>
      </c>
    </row>
    <row r="14" spans="1:11" ht="16.5" customHeight="1">
      <c r="A14" s="86" t="s">
        <v>48</v>
      </c>
      <c r="B14" s="83"/>
      <c r="C14" s="37">
        <v>91301</v>
      </c>
      <c r="D14" s="38">
        <v>135937</v>
      </c>
      <c r="E14" s="39">
        <v>-32.840000000000003</v>
      </c>
      <c r="F14" s="38">
        <v>500460</v>
      </c>
      <c r="G14" s="38">
        <v>795749</v>
      </c>
      <c r="H14" s="39">
        <v>-37.11</v>
      </c>
      <c r="I14" s="88">
        <v>2.5</v>
      </c>
      <c r="J14" s="88"/>
      <c r="K14" s="39">
        <v>2.82</v>
      </c>
    </row>
    <row r="15" spans="1:11" ht="16.5" customHeight="1">
      <c r="A15" s="86" t="s">
        <v>49</v>
      </c>
      <c r="B15" s="83"/>
      <c r="C15" s="37">
        <v>129921</v>
      </c>
      <c r="D15" s="38">
        <v>175316</v>
      </c>
      <c r="E15" s="39">
        <v>-25.89</v>
      </c>
      <c r="F15" s="38">
        <v>734219</v>
      </c>
      <c r="G15" s="38">
        <v>1143136</v>
      </c>
      <c r="H15" s="39">
        <v>-35.770000000000003</v>
      </c>
      <c r="I15" s="88">
        <v>3.56</v>
      </c>
      <c r="J15" s="88"/>
      <c r="K15" s="39">
        <v>4.1399999999999997</v>
      </c>
    </row>
    <row r="16" spans="1:11" ht="16.5" customHeight="1">
      <c r="A16" s="86" t="s">
        <v>50</v>
      </c>
      <c r="B16" s="83"/>
      <c r="C16" s="37">
        <v>98361</v>
      </c>
      <c r="D16" s="38">
        <v>77895</v>
      </c>
      <c r="E16" s="39">
        <v>26.27</v>
      </c>
      <c r="F16" s="38">
        <v>442491</v>
      </c>
      <c r="G16" s="38">
        <v>365048</v>
      </c>
      <c r="H16" s="39">
        <v>21.21</v>
      </c>
      <c r="I16" s="88">
        <v>2.69</v>
      </c>
      <c r="J16" s="88"/>
      <c r="K16" s="39">
        <v>2.5</v>
      </c>
    </row>
    <row r="17" spans="1:11" ht="16.5" customHeight="1">
      <c r="A17" s="86" t="s">
        <v>51</v>
      </c>
      <c r="B17" s="83"/>
      <c r="C17" s="37">
        <v>61459</v>
      </c>
      <c r="D17" s="38">
        <v>52820</v>
      </c>
      <c r="E17" s="39">
        <v>16.36</v>
      </c>
      <c r="F17" s="38">
        <v>203901</v>
      </c>
      <c r="G17" s="38">
        <v>278461</v>
      </c>
      <c r="H17" s="39">
        <v>-26.78</v>
      </c>
      <c r="I17" s="88">
        <v>1.68</v>
      </c>
      <c r="J17" s="88"/>
      <c r="K17" s="39">
        <v>1.1499999999999999</v>
      </c>
    </row>
    <row r="18" spans="1:11" ht="16.5" customHeight="1">
      <c r="A18" s="86" t="s">
        <v>52</v>
      </c>
      <c r="B18" s="83"/>
      <c r="C18" s="40">
        <v>0</v>
      </c>
      <c r="D18" s="41">
        <v>0</v>
      </c>
      <c r="E18" s="42">
        <v>0</v>
      </c>
      <c r="F18" s="38">
        <v>100</v>
      </c>
      <c r="G18" s="38">
        <v>167</v>
      </c>
      <c r="H18" s="39">
        <v>-40.119999999999997</v>
      </c>
      <c r="I18" s="87">
        <v>0</v>
      </c>
      <c r="J18" s="87"/>
      <c r="K18" s="39">
        <v>0</v>
      </c>
    </row>
    <row r="19" spans="1:11" ht="16.5" customHeight="1">
      <c r="A19" s="86" t="s">
        <v>53</v>
      </c>
      <c r="B19" s="83"/>
      <c r="C19" s="37">
        <v>6009</v>
      </c>
      <c r="D19" s="38">
        <v>13233</v>
      </c>
      <c r="E19" s="39">
        <v>-54.59</v>
      </c>
      <c r="F19" s="38">
        <v>21620</v>
      </c>
      <c r="G19" s="38">
        <v>28729</v>
      </c>
      <c r="H19" s="39">
        <v>-24.75</v>
      </c>
      <c r="I19" s="88">
        <v>0.16</v>
      </c>
      <c r="J19" s="88"/>
      <c r="K19" s="39">
        <v>0.12</v>
      </c>
    </row>
    <row r="20" spans="1:11" ht="16.5" customHeight="1">
      <c r="A20" s="86" t="s">
        <v>54</v>
      </c>
      <c r="B20" s="83"/>
      <c r="C20" s="37">
        <v>1109462</v>
      </c>
      <c r="D20" s="38">
        <v>1984222</v>
      </c>
      <c r="E20" s="39">
        <v>-44.09</v>
      </c>
      <c r="F20" s="38">
        <v>5468975</v>
      </c>
      <c r="G20" s="38">
        <v>6792178</v>
      </c>
      <c r="H20" s="39">
        <v>-19.48</v>
      </c>
      <c r="I20" s="88">
        <v>30.38</v>
      </c>
      <c r="J20" s="88"/>
      <c r="K20" s="39">
        <v>30.86</v>
      </c>
    </row>
    <row r="21" spans="1:11" ht="16.5" customHeight="1">
      <c r="A21" s="86" t="s">
        <v>55</v>
      </c>
      <c r="B21" s="83"/>
      <c r="C21" s="37">
        <v>157554</v>
      </c>
      <c r="D21" s="38">
        <v>287245</v>
      </c>
      <c r="E21" s="39">
        <v>-45.15</v>
      </c>
      <c r="F21" s="38">
        <v>812691</v>
      </c>
      <c r="G21" s="38">
        <v>1528798</v>
      </c>
      <c r="H21" s="39">
        <v>-46.84</v>
      </c>
      <c r="I21" s="88">
        <v>4.3099999999999996</v>
      </c>
      <c r="J21" s="88"/>
      <c r="K21" s="39">
        <v>4.59</v>
      </c>
    </row>
    <row r="22" spans="1:11" ht="16.5" customHeight="1">
      <c r="A22" s="86" t="s">
        <v>56</v>
      </c>
      <c r="B22" s="83"/>
      <c r="C22" s="37">
        <v>7213</v>
      </c>
      <c r="D22" s="38">
        <v>13336</v>
      </c>
      <c r="E22" s="39">
        <v>-45.91</v>
      </c>
      <c r="F22" s="38">
        <v>36582</v>
      </c>
      <c r="G22" s="38">
        <v>56979</v>
      </c>
      <c r="H22" s="39">
        <v>-35.799999999999997</v>
      </c>
      <c r="I22" s="88">
        <v>0.2</v>
      </c>
      <c r="J22" s="88"/>
      <c r="K22" s="39">
        <v>0.21</v>
      </c>
    </row>
    <row r="23" spans="1:11" ht="16.5" customHeight="1">
      <c r="A23" s="86" t="s">
        <v>57</v>
      </c>
      <c r="B23" s="83"/>
      <c r="C23" s="37">
        <v>13778</v>
      </c>
      <c r="D23" s="38">
        <v>20096</v>
      </c>
      <c r="E23" s="39">
        <v>-31.44</v>
      </c>
      <c r="F23" s="38">
        <v>71672</v>
      </c>
      <c r="G23" s="38">
        <v>110296</v>
      </c>
      <c r="H23" s="39">
        <v>-35.020000000000003</v>
      </c>
      <c r="I23" s="88">
        <v>0.38</v>
      </c>
      <c r="J23" s="88"/>
      <c r="K23" s="39">
        <v>0.4</v>
      </c>
    </row>
    <row r="24" spans="1:11" ht="16.5" customHeight="1">
      <c r="A24" s="86" t="s">
        <v>58</v>
      </c>
      <c r="B24" s="83"/>
      <c r="C24" s="37">
        <v>44007</v>
      </c>
      <c r="D24" s="38">
        <v>50828</v>
      </c>
      <c r="E24" s="39">
        <v>-13.42</v>
      </c>
      <c r="F24" s="38">
        <v>278772</v>
      </c>
      <c r="G24" s="38">
        <v>372126</v>
      </c>
      <c r="H24" s="39">
        <v>-25.09</v>
      </c>
      <c r="I24" s="88">
        <v>1.21</v>
      </c>
      <c r="J24" s="88"/>
      <c r="K24" s="39">
        <v>1.57</v>
      </c>
    </row>
    <row r="25" spans="1:11" ht="16.5" customHeight="1">
      <c r="A25" s="86" t="s">
        <v>59</v>
      </c>
      <c r="B25" s="83"/>
      <c r="C25" s="37">
        <v>26343</v>
      </c>
      <c r="D25" s="38">
        <v>57202</v>
      </c>
      <c r="E25" s="39">
        <v>-53.95</v>
      </c>
      <c r="F25" s="38">
        <v>208757</v>
      </c>
      <c r="G25" s="38">
        <v>135526</v>
      </c>
      <c r="H25" s="39">
        <v>54.03</v>
      </c>
      <c r="I25" s="88">
        <v>0.72</v>
      </c>
      <c r="J25" s="88"/>
      <c r="K25" s="39">
        <v>1.18</v>
      </c>
    </row>
    <row r="26" spans="1:11" ht="16.5" customHeight="1">
      <c r="A26" s="86" t="s">
        <v>60</v>
      </c>
      <c r="B26" s="83"/>
      <c r="C26" s="37">
        <v>29</v>
      </c>
      <c r="D26" s="41">
        <v>0</v>
      </c>
      <c r="E26" s="42">
        <v>0</v>
      </c>
      <c r="F26" s="38">
        <v>37</v>
      </c>
      <c r="G26" s="38">
        <v>222</v>
      </c>
      <c r="H26" s="39">
        <v>-83.33</v>
      </c>
      <c r="I26" s="88">
        <v>0</v>
      </c>
      <c r="J26" s="88"/>
      <c r="K26" s="39">
        <v>0</v>
      </c>
    </row>
    <row r="27" spans="1:11" ht="16.5" customHeight="1">
      <c r="A27" s="86" t="s">
        <v>61</v>
      </c>
      <c r="B27" s="83"/>
      <c r="C27" s="37">
        <v>60420</v>
      </c>
      <c r="D27" s="38">
        <v>86127</v>
      </c>
      <c r="E27" s="39">
        <v>-29.85</v>
      </c>
      <c r="F27" s="38">
        <v>317000</v>
      </c>
      <c r="G27" s="38">
        <v>438950</v>
      </c>
      <c r="H27" s="39">
        <v>-27.78</v>
      </c>
      <c r="I27" s="88">
        <v>1.65</v>
      </c>
      <c r="J27" s="88"/>
      <c r="K27" s="39">
        <v>1.79</v>
      </c>
    </row>
    <row r="28" spans="1:11" ht="16.5" customHeight="1">
      <c r="A28" s="86" t="s">
        <v>62</v>
      </c>
      <c r="B28" s="83"/>
      <c r="C28" s="40">
        <v>0</v>
      </c>
      <c r="D28" s="41">
        <v>0</v>
      </c>
      <c r="E28" s="42">
        <v>0</v>
      </c>
      <c r="F28" s="38">
        <v>101</v>
      </c>
      <c r="G28" s="38">
        <v>121</v>
      </c>
      <c r="H28" s="39">
        <v>-16.53</v>
      </c>
      <c r="I28" s="87">
        <v>0</v>
      </c>
      <c r="J28" s="87"/>
      <c r="K28" s="39">
        <v>0</v>
      </c>
    </row>
    <row r="29" spans="1:11" ht="16.5" customHeight="1">
      <c r="A29" s="86" t="s">
        <v>63</v>
      </c>
      <c r="B29" s="83"/>
      <c r="C29" s="37">
        <v>148</v>
      </c>
      <c r="D29" s="38">
        <v>66</v>
      </c>
      <c r="E29" s="39">
        <v>124.24</v>
      </c>
      <c r="F29" s="38">
        <v>485</v>
      </c>
      <c r="G29" s="38">
        <v>445</v>
      </c>
      <c r="H29" s="39">
        <v>8.99</v>
      </c>
      <c r="I29" s="88">
        <v>0</v>
      </c>
      <c r="J29" s="88"/>
      <c r="K29" s="39">
        <v>0</v>
      </c>
    </row>
    <row r="30" spans="1:11" ht="16.5" customHeight="1">
      <c r="A30" s="86" t="s">
        <v>64</v>
      </c>
      <c r="B30" s="83"/>
      <c r="C30" s="37">
        <v>13881</v>
      </c>
      <c r="D30" s="38">
        <v>4368</v>
      </c>
      <c r="E30" s="39">
        <v>217.79</v>
      </c>
      <c r="F30" s="38">
        <v>48324</v>
      </c>
      <c r="G30" s="38">
        <v>47961</v>
      </c>
      <c r="H30" s="39">
        <v>0.76</v>
      </c>
      <c r="I30" s="88">
        <v>0.38</v>
      </c>
      <c r="J30" s="88"/>
      <c r="K30" s="39">
        <v>0.27</v>
      </c>
    </row>
    <row r="31" spans="1:11" ht="16.5" customHeight="1">
      <c r="A31" s="86" t="s">
        <v>65</v>
      </c>
      <c r="B31" s="83"/>
      <c r="C31" s="37">
        <v>174</v>
      </c>
      <c r="D31" s="38">
        <v>181</v>
      </c>
      <c r="E31" s="39">
        <v>-3.87</v>
      </c>
      <c r="F31" s="38">
        <v>1067</v>
      </c>
      <c r="G31" s="38">
        <v>899</v>
      </c>
      <c r="H31" s="39">
        <v>18.690000000000001</v>
      </c>
      <c r="I31" s="88">
        <v>0</v>
      </c>
      <c r="J31" s="88"/>
      <c r="K31" s="39">
        <v>0.01</v>
      </c>
    </row>
    <row r="32" spans="1:11" ht="16.5" customHeight="1">
      <c r="A32" s="86" t="s">
        <v>66</v>
      </c>
      <c r="B32" s="83"/>
      <c r="C32" s="37">
        <v>1576</v>
      </c>
      <c r="D32" s="38">
        <v>739</v>
      </c>
      <c r="E32" s="39">
        <v>113.26</v>
      </c>
      <c r="F32" s="38">
        <v>35176</v>
      </c>
      <c r="G32" s="38">
        <v>31762</v>
      </c>
      <c r="H32" s="39">
        <v>10.75</v>
      </c>
      <c r="I32" s="88">
        <v>0.04</v>
      </c>
      <c r="J32" s="88"/>
      <c r="K32" s="39">
        <v>0.2</v>
      </c>
    </row>
    <row r="33" spans="1:11" ht="16.5" customHeight="1">
      <c r="A33" s="86" t="s">
        <v>67</v>
      </c>
      <c r="B33" s="83"/>
      <c r="C33" s="37">
        <v>32</v>
      </c>
      <c r="D33" s="41">
        <v>0</v>
      </c>
      <c r="E33" s="42">
        <v>0</v>
      </c>
      <c r="F33" s="38">
        <v>32</v>
      </c>
      <c r="G33" s="38">
        <v>216</v>
      </c>
      <c r="H33" s="39">
        <v>-85.19</v>
      </c>
      <c r="I33" s="88">
        <v>0</v>
      </c>
      <c r="J33" s="88"/>
      <c r="K33" s="39">
        <v>0</v>
      </c>
    </row>
    <row r="34" spans="1:11" ht="16.5" customHeight="1">
      <c r="A34" s="86" t="s">
        <v>68</v>
      </c>
      <c r="B34" s="83"/>
      <c r="C34" s="37">
        <v>6141</v>
      </c>
      <c r="D34" s="38">
        <v>18915</v>
      </c>
      <c r="E34" s="39">
        <v>-67.53</v>
      </c>
      <c r="F34" s="38">
        <v>14531</v>
      </c>
      <c r="G34" s="38">
        <v>39397</v>
      </c>
      <c r="H34" s="39">
        <v>-63.12</v>
      </c>
      <c r="I34" s="88">
        <v>0.17</v>
      </c>
      <c r="J34" s="88"/>
      <c r="K34" s="39">
        <v>0.08</v>
      </c>
    </row>
    <row r="35" spans="1:11" ht="16.5" customHeight="1">
      <c r="A35" s="86" t="s">
        <v>69</v>
      </c>
      <c r="B35" s="83"/>
      <c r="C35" s="37">
        <v>12712</v>
      </c>
      <c r="D35" s="38">
        <v>14751</v>
      </c>
      <c r="E35" s="39">
        <v>-13.82</v>
      </c>
      <c r="F35" s="38">
        <v>92533</v>
      </c>
      <c r="G35" s="38">
        <v>97104</v>
      </c>
      <c r="H35" s="39">
        <v>-4.71</v>
      </c>
      <c r="I35" s="88">
        <v>0.35</v>
      </c>
      <c r="J35" s="88"/>
      <c r="K35" s="39">
        <v>0.52</v>
      </c>
    </row>
    <row r="36" spans="1:11" ht="16.5" customHeight="1">
      <c r="A36" s="86" t="s">
        <v>70</v>
      </c>
      <c r="B36" s="83"/>
      <c r="C36" s="37">
        <v>16669</v>
      </c>
      <c r="D36" s="38">
        <v>48130</v>
      </c>
      <c r="E36" s="39">
        <v>-65.37</v>
      </c>
      <c r="F36" s="38">
        <v>131603</v>
      </c>
      <c r="G36" s="38">
        <v>143775</v>
      </c>
      <c r="H36" s="39">
        <v>-8.4700000000000006</v>
      </c>
      <c r="I36" s="88">
        <v>0.46</v>
      </c>
      <c r="J36" s="88"/>
      <c r="K36" s="39">
        <v>0.74</v>
      </c>
    </row>
    <row r="37" spans="1:11" ht="16.5" customHeight="1">
      <c r="A37" s="86" t="s">
        <v>71</v>
      </c>
      <c r="B37" s="83"/>
      <c r="C37" s="37">
        <v>83858</v>
      </c>
      <c r="D37" s="38">
        <v>240473</v>
      </c>
      <c r="E37" s="39">
        <v>-65.13</v>
      </c>
      <c r="F37" s="38">
        <v>350294</v>
      </c>
      <c r="G37" s="38">
        <v>809628</v>
      </c>
      <c r="H37" s="39">
        <v>-56.73</v>
      </c>
      <c r="I37" s="88">
        <v>2.2999999999999998</v>
      </c>
      <c r="J37" s="88"/>
      <c r="K37" s="39">
        <v>1.98</v>
      </c>
    </row>
    <row r="38" spans="1:11" ht="16.5" customHeight="1">
      <c r="A38" s="86" t="s">
        <v>72</v>
      </c>
      <c r="B38" s="83"/>
      <c r="C38" s="37">
        <v>62972</v>
      </c>
      <c r="D38" s="38">
        <v>112692</v>
      </c>
      <c r="E38" s="39">
        <v>-44.12</v>
      </c>
      <c r="F38" s="38">
        <v>303943</v>
      </c>
      <c r="G38" s="38">
        <v>482833</v>
      </c>
      <c r="H38" s="39">
        <v>-37.049999999999997</v>
      </c>
      <c r="I38" s="88">
        <v>1.72</v>
      </c>
      <c r="J38" s="88"/>
      <c r="K38" s="39">
        <v>1.72</v>
      </c>
    </row>
    <row r="39" spans="1:11" ht="16.5" customHeight="1">
      <c r="A39" s="86" t="s">
        <v>73</v>
      </c>
      <c r="B39" s="83"/>
      <c r="C39" s="37">
        <v>297</v>
      </c>
      <c r="D39" s="38">
        <v>2736</v>
      </c>
      <c r="E39" s="39">
        <v>-89.14</v>
      </c>
      <c r="F39" s="38">
        <v>1511</v>
      </c>
      <c r="G39" s="38">
        <v>4451</v>
      </c>
      <c r="H39" s="39">
        <v>-66.05</v>
      </c>
      <c r="I39" s="88">
        <v>0.01</v>
      </c>
      <c r="J39" s="88"/>
      <c r="K39" s="39">
        <v>0.01</v>
      </c>
    </row>
    <row r="40" spans="1:11" ht="16.5" customHeight="1">
      <c r="A40" s="86" t="s">
        <v>74</v>
      </c>
      <c r="B40" s="83"/>
      <c r="C40" s="37">
        <v>4829</v>
      </c>
      <c r="D40" s="38">
        <v>53365</v>
      </c>
      <c r="E40" s="39">
        <v>-90.95</v>
      </c>
      <c r="F40" s="38">
        <v>45554</v>
      </c>
      <c r="G40" s="38">
        <v>166844</v>
      </c>
      <c r="H40" s="39">
        <v>-72.7</v>
      </c>
      <c r="I40" s="88">
        <v>0.13</v>
      </c>
      <c r="J40" s="88"/>
      <c r="K40" s="39">
        <v>0.26</v>
      </c>
    </row>
    <row r="41" spans="1:11" ht="16.5" customHeight="1">
      <c r="A41" s="86" t="s">
        <v>75</v>
      </c>
      <c r="B41" s="83"/>
      <c r="C41" s="37">
        <v>211598</v>
      </c>
      <c r="D41" s="38">
        <v>321865</v>
      </c>
      <c r="E41" s="39">
        <v>-34.26</v>
      </c>
      <c r="F41" s="38">
        <v>808300</v>
      </c>
      <c r="G41" s="38">
        <v>1006961</v>
      </c>
      <c r="H41" s="39">
        <v>-19.73</v>
      </c>
      <c r="I41" s="88">
        <v>5.79</v>
      </c>
      <c r="J41" s="88"/>
      <c r="K41" s="39">
        <v>4.5599999999999996</v>
      </c>
    </row>
    <row r="42" spans="1:11" ht="16.5" customHeight="1">
      <c r="A42" s="86" t="s">
        <v>76</v>
      </c>
      <c r="B42" s="83"/>
      <c r="C42" s="40">
        <v>0</v>
      </c>
      <c r="D42" s="38">
        <v>102</v>
      </c>
      <c r="E42" s="39">
        <v>-100</v>
      </c>
      <c r="F42" s="38">
        <v>115</v>
      </c>
      <c r="G42" s="38">
        <v>912</v>
      </c>
      <c r="H42" s="39">
        <v>-87.39</v>
      </c>
      <c r="I42" s="87">
        <v>0</v>
      </c>
      <c r="J42" s="87"/>
      <c r="K42" s="39">
        <v>0</v>
      </c>
    </row>
    <row r="43" spans="1:11" ht="16.5" customHeight="1">
      <c r="A43" s="86" t="s">
        <v>77</v>
      </c>
      <c r="B43" s="83"/>
      <c r="C43" s="40">
        <v>0</v>
      </c>
      <c r="D43" s="41">
        <v>0</v>
      </c>
      <c r="E43" s="42">
        <v>0</v>
      </c>
      <c r="F43" s="38">
        <v>18781</v>
      </c>
      <c r="G43" s="38">
        <v>406</v>
      </c>
      <c r="H43" s="39">
        <v>4525.8599999999997</v>
      </c>
      <c r="I43" s="87">
        <v>0</v>
      </c>
      <c r="J43" s="87"/>
      <c r="K43" s="39">
        <v>0.11</v>
      </c>
    </row>
    <row r="44" spans="1:11" ht="16.5" customHeight="1">
      <c r="A44" s="86" t="s">
        <v>78</v>
      </c>
      <c r="B44" s="83"/>
      <c r="C44" s="37">
        <v>194358</v>
      </c>
      <c r="D44" s="38">
        <v>200673</v>
      </c>
      <c r="E44" s="39">
        <v>-3.15</v>
      </c>
      <c r="F44" s="38">
        <v>772421</v>
      </c>
      <c r="G44" s="38">
        <v>951451</v>
      </c>
      <c r="H44" s="39">
        <v>-18.82</v>
      </c>
      <c r="I44" s="88">
        <v>5.32</v>
      </c>
      <c r="J44" s="88"/>
      <c r="K44" s="39">
        <v>4.3600000000000003</v>
      </c>
    </row>
    <row r="45" spans="1:11" ht="16.5" customHeight="1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6月21日編製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84</v>
      </c>
      <c r="K2" s="90"/>
    </row>
    <row r="3" spans="1:11" ht="26.15" customHeight="1">
      <c r="A3" s="79" t="s">
        <v>98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49999999999999" customHeight="1">
      <c r="A4" s="10"/>
      <c r="B4" s="10"/>
      <c r="C4" s="91" t="str">
        <f>'20814-00-01'!D5</f>
        <v>中華民國一一二年五月</v>
      </c>
      <c r="D4" s="92"/>
      <c r="E4" s="92"/>
      <c r="F4" s="92"/>
      <c r="G4" s="92"/>
      <c r="H4" s="92"/>
      <c r="I4" s="13"/>
      <c r="J4" s="10"/>
      <c r="K4" s="14"/>
    </row>
    <row r="5" spans="1:11" ht="17.149999999999999" customHeight="1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49999999999999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49999999999999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55785</v>
      </c>
      <c r="D8" s="38">
        <v>46869</v>
      </c>
      <c r="E8" s="39">
        <v>19.02</v>
      </c>
      <c r="F8" s="38">
        <v>195038</v>
      </c>
      <c r="G8" s="38">
        <v>234659</v>
      </c>
      <c r="H8" s="39">
        <v>-16.88</v>
      </c>
      <c r="I8" s="88">
        <v>100</v>
      </c>
      <c r="J8" s="88"/>
      <c r="K8" s="39">
        <v>100</v>
      </c>
    </row>
    <row r="9" spans="1:11" ht="16.5" customHeight="1">
      <c r="A9" s="86" t="s">
        <v>43</v>
      </c>
      <c r="B9" s="83"/>
      <c r="C9" s="37">
        <v>1924</v>
      </c>
      <c r="D9" s="38">
        <v>5217</v>
      </c>
      <c r="E9" s="39">
        <v>-63.12</v>
      </c>
      <c r="F9" s="38">
        <v>6617</v>
      </c>
      <c r="G9" s="38">
        <v>17380</v>
      </c>
      <c r="H9" s="39">
        <v>-61.93</v>
      </c>
      <c r="I9" s="88">
        <v>3.45</v>
      </c>
      <c r="J9" s="88"/>
      <c r="K9" s="39">
        <v>3.39</v>
      </c>
    </row>
    <row r="10" spans="1:11" ht="16.5" customHeight="1">
      <c r="A10" s="86" t="s">
        <v>44</v>
      </c>
      <c r="B10" s="83"/>
      <c r="C10" s="37">
        <v>13700</v>
      </c>
      <c r="D10" s="41">
        <v>0</v>
      </c>
      <c r="E10" s="42">
        <v>0</v>
      </c>
      <c r="F10" s="38">
        <v>27750</v>
      </c>
      <c r="G10" s="38">
        <v>1200</v>
      </c>
      <c r="H10" s="39">
        <v>2212.5</v>
      </c>
      <c r="I10" s="88">
        <v>24.56</v>
      </c>
      <c r="J10" s="88"/>
      <c r="K10" s="39">
        <v>14.23</v>
      </c>
    </row>
    <row r="11" spans="1:11" ht="16.5" customHeight="1">
      <c r="A11" s="86" t="s">
        <v>45</v>
      </c>
      <c r="B11" s="83"/>
      <c r="C11" s="37">
        <v>8497</v>
      </c>
      <c r="D11" s="38">
        <v>3420</v>
      </c>
      <c r="E11" s="39">
        <v>148.44999999999999</v>
      </c>
      <c r="F11" s="38">
        <v>29176</v>
      </c>
      <c r="G11" s="38">
        <v>27897</v>
      </c>
      <c r="H11" s="39">
        <v>4.58</v>
      </c>
      <c r="I11" s="88">
        <v>15.23</v>
      </c>
      <c r="J11" s="88"/>
      <c r="K11" s="39">
        <v>14.96</v>
      </c>
    </row>
    <row r="12" spans="1:11" ht="16.5" customHeight="1">
      <c r="A12" s="86" t="s">
        <v>46</v>
      </c>
      <c r="B12" s="83"/>
      <c r="C12" s="37">
        <v>3164</v>
      </c>
      <c r="D12" s="38">
        <v>2571</v>
      </c>
      <c r="E12" s="39">
        <v>23.06</v>
      </c>
      <c r="F12" s="38">
        <v>13824</v>
      </c>
      <c r="G12" s="38">
        <v>16735</v>
      </c>
      <c r="H12" s="39">
        <v>-17.39</v>
      </c>
      <c r="I12" s="88">
        <v>5.67</v>
      </c>
      <c r="J12" s="88"/>
      <c r="K12" s="39">
        <v>7.09</v>
      </c>
    </row>
    <row r="13" spans="1:11" ht="16.5" customHeight="1">
      <c r="A13" s="86" t="s">
        <v>47</v>
      </c>
      <c r="B13" s="83"/>
      <c r="C13" s="37">
        <v>6589</v>
      </c>
      <c r="D13" s="38">
        <v>3326</v>
      </c>
      <c r="E13" s="39">
        <v>98.11</v>
      </c>
      <c r="F13" s="38">
        <v>29575</v>
      </c>
      <c r="G13" s="38">
        <v>10480</v>
      </c>
      <c r="H13" s="39">
        <v>182.2</v>
      </c>
      <c r="I13" s="88">
        <v>11.81</v>
      </c>
      <c r="J13" s="88"/>
      <c r="K13" s="39">
        <v>15.16</v>
      </c>
    </row>
    <row r="14" spans="1:11" ht="16.5" customHeight="1">
      <c r="A14" s="86" t="s">
        <v>48</v>
      </c>
      <c r="B14" s="83"/>
      <c r="C14" s="37">
        <v>2611</v>
      </c>
      <c r="D14" s="38">
        <v>10564</v>
      </c>
      <c r="E14" s="39">
        <v>-75.28</v>
      </c>
      <c r="F14" s="38">
        <v>12785</v>
      </c>
      <c r="G14" s="38">
        <v>70096</v>
      </c>
      <c r="H14" s="39">
        <v>-81.760000000000005</v>
      </c>
      <c r="I14" s="88">
        <v>4.68</v>
      </c>
      <c r="J14" s="88"/>
      <c r="K14" s="39">
        <v>6.56</v>
      </c>
    </row>
    <row r="15" spans="1:11" ht="16.5" customHeight="1">
      <c r="A15" s="86" t="s">
        <v>49</v>
      </c>
      <c r="B15" s="83"/>
      <c r="C15" s="37">
        <v>7882</v>
      </c>
      <c r="D15" s="38">
        <v>5293</v>
      </c>
      <c r="E15" s="39">
        <v>48.91</v>
      </c>
      <c r="F15" s="38">
        <v>29027</v>
      </c>
      <c r="G15" s="38">
        <v>34325</v>
      </c>
      <c r="H15" s="39">
        <v>-15.43</v>
      </c>
      <c r="I15" s="88">
        <v>14.13</v>
      </c>
      <c r="J15" s="88"/>
      <c r="K15" s="39">
        <v>14.88</v>
      </c>
    </row>
    <row r="16" spans="1:11" ht="16.5" customHeight="1">
      <c r="A16" s="86" t="s">
        <v>50</v>
      </c>
      <c r="B16" s="83"/>
      <c r="C16" s="37">
        <v>323</v>
      </c>
      <c r="D16" s="38">
        <v>2416</v>
      </c>
      <c r="E16" s="39">
        <v>-86.63</v>
      </c>
      <c r="F16" s="38">
        <v>5100</v>
      </c>
      <c r="G16" s="38">
        <v>8990</v>
      </c>
      <c r="H16" s="39">
        <v>-43.27</v>
      </c>
      <c r="I16" s="88">
        <v>0.57999999999999996</v>
      </c>
      <c r="J16" s="88"/>
      <c r="K16" s="39">
        <v>2.61</v>
      </c>
    </row>
    <row r="17" spans="1:11" ht="16.5" customHeight="1">
      <c r="A17" s="86" t="s">
        <v>51</v>
      </c>
      <c r="B17" s="83"/>
      <c r="C17" s="40">
        <v>0</v>
      </c>
      <c r="D17" s="41">
        <v>0</v>
      </c>
      <c r="E17" s="42">
        <v>0</v>
      </c>
      <c r="F17" s="41">
        <v>0</v>
      </c>
      <c r="G17" s="38">
        <v>359</v>
      </c>
      <c r="H17" s="39">
        <v>-100</v>
      </c>
      <c r="I17" s="87">
        <v>0</v>
      </c>
      <c r="J17" s="87"/>
      <c r="K17" s="42">
        <v>0</v>
      </c>
    </row>
    <row r="18" spans="1:11" ht="16.5" customHeight="1">
      <c r="A18" s="86" t="s">
        <v>52</v>
      </c>
      <c r="B18" s="83"/>
      <c r="C18" s="37">
        <v>230</v>
      </c>
      <c r="D18" s="38">
        <v>575</v>
      </c>
      <c r="E18" s="39">
        <v>-60</v>
      </c>
      <c r="F18" s="38">
        <v>794</v>
      </c>
      <c r="G18" s="38">
        <v>3907</v>
      </c>
      <c r="H18" s="39">
        <v>-79.680000000000007</v>
      </c>
      <c r="I18" s="88">
        <v>0.41</v>
      </c>
      <c r="J18" s="88"/>
      <c r="K18" s="39">
        <v>0.41</v>
      </c>
    </row>
    <row r="19" spans="1:11" ht="16.5" customHeight="1">
      <c r="A19" s="86" t="s">
        <v>53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>
      <c r="A20" s="86" t="s">
        <v>54</v>
      </c>
      <c r="B20" s="83"/>
      <c r="C20" s="37">
        <v>3648</v>
      </c>
      <c r="D20" s="38">
        <v>7730</v>
      </c>
      <c r="E20" s="39">
        <v>-52.81</v>
      </c>
      <c r="F20" s="38">
        <v>18080</v>
      </c>
      <c r="G20" s="38">
        <v>22221</v>
      </c>
      <c r="H20" s="39">
        <v>-18.64</v>
      </c>
      <c r="I20" s="88">
        <v>6.54</v>
      </c>
      <c r="J20" s="88"/>
      <c r="K20" s="39">
        <v>9.27</v>
      </c>
    </row>
    <row r="21" spans="1:11" ht="16.5" customHeight="1">
      <c r="A21" s="86" t="s">
        <v>55</v>
      </c>
      <c r="B21" s="83"/>
      <c r="C21" s="37">
        <v>1683</v>
      </c>
      <c r="D21" s="41">
        <v>0</v>
      </c>
      <c r="E21" s="42">
        <v>0</v>
      </c>
      <c r="F21" s="38">
        <v>2997</v>
      </c>
      <c r="G21" s="38">
        <v>789</v>
      </c>
      <c r="H21" s="39">
        <v>279.85000000000002</v>
      </c>
      <c r="I21" s="88">
        <v>3.02</v>
      </c>
      <c r="J21" s="88"/>
      <c r="K21" s="39">
        <v>1.54</v>
      </c>
    </row>
    <row r="22" spans="1:11" ht="16.5" customHeight="1">
      <c r="A22" s="86" t="s">
        <v>56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57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>
      <c r="A24" s="86" t="s">
        <v>58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>
      <c r="A25" s="86" t="s">
        <v>59</v>
      </c>
      <c r="B25" s="83"/>
      <c r="C25" s="37">
        <v>4454</v>
      </c>
      <c r="D25" s="38">
        <v>3908</v>
      </c>
      <c r="E25" s="39">
        <v>13.97</v>
      </c>
      <c r="F25" s="38">
        <v>11945</v>
      </c>
      <c r="G25" s="38">
        <v>13274</v>
      </c>
      <c r="H25" s="39">
        <v>-10.01</v>
      </c>
      <c r="I25" s="88">
        <v>7.98</v>
      </c>
      <c r="J25" s="88"/>
      <c r="K25" s="39">
        <v>6.12</v>
      </c>
    </row>
    <row r="26" spans="1:11" ht="16.5" customHeight="1">
      <c r="A26" s="86" t="s">
        <v>60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61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62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>
      <c r="A29" s="86" t="s">
        <v>63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>
      <c r="A30" s="86" t="s">
        <v>64</v>
      </c>
      <c r="B30" s="83"/>
      <c r="C30" s="37">
        <v>320</v>
      </c>
      <c r="D30" s="41">
        <v>0</v>
      </c>
      <c r="E30" s="42">
        <v>0</v>
      </c>
      <c r="F30" s="38">
        <v>320</v>
      </c>
      <c r="G30" s="38">
        <v>366</v>
      </c>
      <c r="H30" s="39">
        <v>-12.57</v>
      </c>
      <c r="I30" s="88">
        <v>0.56999999999999995</v>
      </c>
      <c r="J30" s="88"/>
      <c r="K30" s="39">
        <v>0.16</v>
      </c>
    </row>
    <row r="31" spans="1:11" ht="16.5" customHeight="1">
      <c r="A31" s="86" t="s">
        <v>65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66</v>
      </c>
      <c r="B32" s="83"/>
      <c r="C32" s="40">
        <v>0</v>
      </c>
      <c r="D32" s="38">
        <v>409</v>
      </c>
      <c r="E32" s="39">
        <v>-100</v>
      </c>
      <c r="F32" s="38">
        <v>1462</v>
      </c>
      <c r="G32" s="38">
        <v>1836</v>
      </c>
      <c r="H32" s="39">
        <v>-20.37</v>
      </c>
      <c r="I32" s="87">
        <v>0</v>
      </c>
      <c r="J32" s="87"/>
      <c r="K32" s="39">
        <v>0.75</v>
      </c>
    </row>
    <row r="33" spans="1:11" ht="16.5" customHeight="1">
      <c r="A33" s="86" t="s">
        <v>67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>
      <c r="A34" s="86" t="s">
        <v>68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69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70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71</v>
      </c>
      <c r="B37" s="83"/>
      <c r="C37" s="37">
        <v>760</v>
      </c>
      <c r="D37" s="38">
        <v>1440</v>
      </c>
      <c r="E37" s="39">
        <v>-47.22</v>
      </c>
      <c r="F37" s="38">
        <v>5122</v>
      </c>
      <c r="G37" s="38">
        <v>3194</v>
      </c>
      <c r="H37" s="39">
        <v>60.36</v>
      </c>
      <c r="I37" s="88">
        <v>1.36</v>
      </c>
      <c r="J37" s="88"/>
      <c r="K37" s="39">
        <v>2.63</v>
      </c>
    </row>
    <row r="38" spans="1:11" ht="16.5" customHeight="1">
      <c r="A38" s="86" t="s">
        <v>72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73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>
      <c r="A40" s="86" t="s">
        <v>74</v>
      </c>
      <c r="B40" s="83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7">
        <v>0</v>
      </c>
      <c r="J40" s="87"/>
      <c r="K40" s="42">
        <v>0</v>
      </c>
    </row>
    <row r="41" spans="1:11" ht="16.5" customHeight="1">
      <c r="A41" s="86" t="s">
        <v>75</v>
      </c>
      <c r="B41" s="83"/>
      <c r="C41" s="40">
        <v>0</v>
      </c>
      <c r="D41" s="41">
        <v>0</v>
      </c>
      <c r="E41" s="42">
        <v>0</v>
      </c>
      <c r="F41" s="38">
        <v>44</v>
      </c>
      <c r="G41" s="38">
        <v>1138</v>
      </c>
      <c r="H41" s="39">
        <v>-96.13</v>
      </c>
      <c r="I41" s="87">
        <v>0</v>
      </c>
      <c r="J41" s="87"/>
      <c r="K41" s="39">
        <v>0.02</v>
      </c>
    </row>
    <row r="42" spans="1:11" ht="16.5" customHeight="1">
      <c r="A42" s="86" t="s">
        <v>76</v>
      </c>
      <c r="B42" s="83"/>
      <c r="C42" s="40">
        <v>0</v>
      </c>
      <c r="D42" s="41">
        <v>0</v>
      </c>
      <c r="E42" s="42">
        <v>0</v>
      </c>
      <c r="F42" s="41">
        <v>0</v>
      </c>
      <c r="G42" s="38">
        <v>152</v>
      </c>
      <c r="H42" s="39">
        <v>-100</v>
      </c>
      <c r="I42" s="87">
        <v>0</v>
      </c>
      <c r="J42" s="87"/>
      <c r="K42" s="42">
        <v>0</v>
      </c>
    </row>
    <row r="43" spans="1:11" ht="16.5" customHeight="1">
      <c r="A43" s="86" t="s">
        <v>77</v>
      </c>
      <c r="B43" s="83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87">
        <v>0</v>
      </c>
      <c r="J43" s="87"/>
      <c r="K43" s="42">
        <v>0</v>
      </c>
    </row>
    <row r="44" spans="1:11" ht="16.5" customHeight="1">
      <c r="A44" s="86" t="s">
        <v>78</v>
      </c>
      <c r="B44" s="83"/>
      <c r="C44" s="40">
        <v>0</v>
      </c>
      <c r="D44" s="41">
        <v>0</v>
      </c>
      <c r="E44" s="42">
        <v>0</v>
      </c>
      <c r="F44" s="38">
        <v>420</v>
      </c>
      <c r="G44" s="38">
        <v>320</v>
      </c>
      <c r="H44" s="39">
        <v>31.25</v>
      </c>
      <c r="I44" s="87">
        <v>0</v>
      </c>
      <c r="J44" s="87"/>
      <c r="K44" s="39">
        <v>0.22</v>
      </c>
    </row>
    <row r="45" spans="1:11" ht="16.5" customHeight="1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6月21日編製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85</v>
      </c>
      <c r="K2" s="90"/>
    </row>
    <row r="3" spans="1:11" ht="26.15" customHeight="1">
      <c r="A3" s="79" t="s">
        <v>99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49999999999999" customHeight="1">
      <c r="A4" s="10"/>
      <c r="B4" s="10"/>
      <c r="C4" s="91" t="str">
        <f>'20814-00-01'!D5</f>
        <v>中華民國一一二年五月</v>
      </c>
      <c r="D4" s="92"/>
      <c r="E4" s="92"/>
      <c r="F4" s="92"/>
      <c r="G4" s="92"/>
      <c r="H4" s="92"/>
      <c r="I4" s="13"/>
      <c r="J4" s="10"/>
      <c r="K4" s="14"/>
    </row>
    <row r="5" spans="1:11" ht="17.149999999999999" customHeight="1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49999999999999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49999999999999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2858060</v>
      </c>
      <c r="D8" s="38">
        <v>3760280</v>
      </c>
      <c r="E8" s="39">
        <v>-23.99</v>
      </c>
      <c r="F8" s="38">
        <v>13134475</v>
      </c>
      <c r="G8" s="38">
        <v>18968888</v>
      </c>
      <c r="H8" s="39">
        <v>-30.76</v>
      </c>
      <c r="I8" s="88">
        <v>95.01</v>
      </c>
      <c r="J8" s="88"/>
      <c r="K8" s="39">
        <v>94.1</v>
      </c>
    </row>
    <row r="9" spans="1:11" ht="16.5" customHeight="1">
      <c r="A9" s="86" t="s">
        <v>43</v>
      </c>
      <c r="B9" s="83"/>
      <c r="C9" s="37">
        <v>206345</v>
      </c>
      <c r="D9" s="38">
        <v>244114</v>
      </c>
      <c r="E9" s="39">
        <v>-15.47</v>
      </c>
      <c r="F9" s="38">
        <v>835502</v>
      </c>
      <c r="G9" s="38">
        <v>1239290</v>
      </c>
      <c r="H9" s="39">
        <v>-32.58</v>
      </c>
      <c r="I9" s="88">
        <v>6.86</v>
      </c>
      <c r="J9" s="88"/>
      <c r="K9" s="39">
        <v>5.99</v>
      </c>
    </row>
    <row r="10" spans="1:11" ht="16.5" customHeight="1">
      <c r="A10" s="86" t="s">
        <v>44</v>
      </c>
      <c r="B10" s="83"/>
      <c r="C10" s="37">
        <v>32921</v>
      </c>
      <c r="D10" s="38">
        <v>44063</v>
      </c>
      <c r="E10" s="39">
        <v>-25.29</v>
      </c>
      <c r="F10" s="38">
        <v>177425</v>
      </c>
      <c r="G10" s="38">
        <v>239778</v>
      </c>
      <c r="H10" s="39">
        <v>-26</v>
      </c>
      <c r="I10" s="88">
        <v>1.0900000000000001</v>
      </c>
      <c r="J10" s="88"/>
      <c r="K10" s="39">
        <v>1.27</v>
      </c>
    </row>
    <row r="11" spans="1:11" ht="16.5" customHeight="1">
      <c r="A11" s="86" t="s">
        <v>45</v>
      </c>
      <c r="B11" s="83"/>
      <c r="C11" s="37">
        <v>288196</v>
      </c>
      <c r="D11" s="38">
        <v>318210</v>
      </c>
      <c r="E11" s="39">
        <v>-9.43</v>
      </c>
      <c r="F11" s="38">
        <v>1089461</v>
      </c>
      <c r="G11" s="38">
        <v>1910565</v>
      </c>
      <c r="H11" s="39">
        <v>-42.98</v>
      </c>
      <c r="I11" s="88">
        <v>9.58</v>
      </c>
      <c r="J11" s="88"/>
      <c r="K11" s="39">
        <v>7.81</v>
      </c>
    </row>
    <row r="12" spans="1:11" ht="16.5" customHeight="1">
      <c r="A12" s="86" t="s">
        <v>46</v>
      </c>
      <c r="B12" s="83"/>
      <c r="C12" s="37">
        <v>275228</v>
      </c>
      <c r="D12" s="38">
        <v>385902</v>
      </c>
      <c r="E12" s="39">
        <v>-28.68</v>
      </c>
      <c r="F12" s="38">
        <v>1295714</v>
      </c>
      <c r="G12" s="38">
        <v>1961459</v>
      </c>
      <c r="H12" s="39">
        <v>-33.94</v>
      </c>
      <c r="I12" s="88">
        <v>9.15</v>
      </c>
      <c r="J12" s="88"/>
      <c r="K12" s="39">
        <v>9.2799999999999994</v>
      </c>
    </row>
    <row r="13" spans="1:11" ht="16.5" customHeight="1">
      <c r="A13" s="86" t="s">
        <v>47</v>
      </c>
      <c r="B13" s="83"/>
      <c r="C13" s="37">
        <v>233235</v>
      </c>
      <c r="D13" s="38">
        <v>324399</v>
      </c>
      <c r="E13" s="39">
        <v>-28.1</v>
      </c>
      <c r="F13" s="38">
        <v>1057118</v>
      </c>
      <c r="G13" s="38">
        <v>1607023</v>
      </c>
      <c r="H13" s="39">
        <v>-34.22</v>
      </c>
      <c r="I13" s="88">
        <v>7.75</v>
      </c>
      <c r="J13" s="88"/>
      <c r="K13" s="39">
        <v>7.57</v>
      </c>
    </row>
    <row r="14" spans="1:11" ht="16.5" customHeight="1">
      <c r="A14" s="86" t="s">
        <v>48</v>
      </c>
      <c r="B14" s="83"/>
      <c r="C14" s="37">
        <v>173852</v>
      </c>
      <c r="D14" s="38">
        <v>251115</v>
      </c>
      <c r="E14" s="39">
        <v>-30.77</v>
      </c>
      <c r="F14" s="38">
        <v>821756</v>
      </c>
      <c r="G14" s="38">
        <v>1302845</v>
      </c>
      <c r="H14" s="39">
        <v>-36.93</v>
      </c>
      <c r="I14" s="88">
        <v>5.78</v>
      </c>
      <c r="J14" s="88"/>
      <c r="K14" s="39">
        <v>5.89</v>
      </c>
    </row>
    <row r="15" spans="1:11" ht="16.5" customHeight="1">
      <c r="A15" s="86" t="s">
        <v>49</v>
      </c>
      <c r="B15" s="83"/>
      <c r="C15" s="37">
        <v>139852</v>
      </c>
      <c r="D15" s="38">
        <v>205480</v>
      </c>
      <c r="E15" s="39">
        <v>-31.94</v>
      </c>
      <c r="F15" s="38">
        <v>674637</v>
      </c>
      <c r="G15" s="38">
        <v>1006052</v>
      </c>
      <c r="H15" s="39">
        <v>-32.94</v>
      </c>
      <c r="I15" s="88">
        <v>4.6500000000000004</v>
      </c>
      <c r="J15" s="88"/>
      <c r="K15" s="39">
        <v>4.83</v>
      </c>
    </row>
    <row r="16" spans="1:11" ht="16.5" customHeight="1">
      <c r="A16" s="86" t="s">
        <v>50</v>
      </c>
      <c r="B16" s="83"/>
      <c r="C16" s="37">
        <v>97974</v>
      </c>
      <c r="D16" s="38">
        <v>134748</v>
      </c>
      <c r="E16" s="39">
        <v>-27.29</v>
      </c>
      <c r="F16" s="38">
        <v>522938</v>
      </c>
      <c r="G16" s="38">
        <v>753800</v>
      </c>
      <c r="H16" s="39">
        <v>-30.63</v>
      </c>
      <c r="I16" s="88">
        <v>3.26</v>
      </c>
      <c r="J16" s="88"/>
      <c r="K16" s="39">
        <v>3.75</v>
      </c>
    </row>
    <row r="17" spans="1:11" ht="16.5" customHeight="1">
      <c r="A17" s="86" t="s">
        <v>51</v>
      </c>
      <c r="B17" s="83"/>
      <c r="C17" s="37">
        <v>53589</v>
      </c>
      <c r="D17" s="38">
        <v>78092</v>
      </c>
      <c r="E17" s="39">
        <v>-31.38</v>
      </c>
      <c r="F17" s="38">
        <v>343116</v>
      </c>
      <c r="G17" s="38">
        <v>435160</v>
      </c>
      <c r="H17" s="39">
        <v>-21.15</v>
      </c>
      <c r="I17" s="88">
        <v>1.78</v>
      </c>
      <c r="J17" s="88"/>
      <c r="K17" s="39">
        <v>2.46</v>
      </c>
    </row>
    <row r="18" spans="1:11" ht="16.5" customHeight="1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53</v>
      </c>
      <c r="B19" s="83"/>
      <c r="C19" s="37">
        <v>8179</v>
      </c>
      <c r="D19" s="38">
        <v>5470</v>
      </c>
      <c r="E19" s="39">
        <v>49.52</v>
      </c>
      <c r="F19" s="38">
        <v>27058</v>
      </c>
      <c r="G19" s="38">
        <v>27563</v>
      </c>
      <c r="H19" s="39">
        <v>-1.83</v>
      </c>
      <c r="I19" s="88">
        <v>0.27</v>
      </c>
      <c r="J19" s="88"/>
      <c r="K19" s="39">
        <v>0.19</v>
      </c>
    </row>
    <row r="20" spans="1:11" ht="16.5" customHeight="1">
      <c r="A20" s="86" t="s">
        <v>54</v>
      </c>
      <c r="B20" s="83"/>
      <c r="C20" s="37">
        <v>573204</v>
      </c>
      <c r="D20" s="38">
        <v>749121</v>
      </c>
      <c r="E20" s="39">
        <v>-23.48</v>
      </c>
      <c r="F20" s="38">
        <v>2754957</v>
      </c>
      <c r="G20" s="38">
        <v>3548778</v>
      </c>
      <c r="H20" s="39">
        <v>-22.37</v>
      </c>
      <c r="I20" s="88">
        <v>19.05</v>
      </c>
      <c r="J20" s="88"/>
      <c r="K20" s="39">
        <v>19.739999999999998</v>
      </c>
    </row>
    <row r="21" spans="1:11" ht="16.5" customHeight="1">
      <c r="A21" s="86" t="s">
        <v>55</v>
      </c>
      <c r="B21" s="83"/>
      <c r="C21" s="37">
        <v>42118</v>
      </c>
      <c r="D21" s="38">
        <v>54001</v>
      </c>
      <c r="E21" s="39">
        <v>-22.01</v>
      </c>
      <c r="F21" s="38">
        <v>225240</v>
      </c>
      <c r="G21" s="38">
        <v>260153</v>
      </c>
      <c r="H21" s="39">
        <v>-13.42</v>
      </c>
      <c r="I21" s="88">
        <v>1.4</v>
      </c>
      <c r="J21" s="88"/>
      <c r="K21" s="39">
        <v>1.61</v>
      </c>
    </row>
    <row r="22" spans="1:11" ht="16.5" customHeight="1">
      <c r="A22" s="86" t="s">
        <v>56</v>
      </c>
      <c r="B22" s="83"/>
      <c r="C22" s="37">
        <v>12002</v>
      </c>
      <c r="D22" s="38">
        <v>19002</v>
      </c>
      <c r="E22" s="39">
        <v>-36.840000000000003</v>
      </c>
      <c r="F22" s="38">
        <v>79467</v>
      </c>
      <c r="G22" s="38">
        <v>49250</v>
      </c>
      <c r="H22" s="39">
        <v>61.35</v>
      </c>
      <c r="I22" s="88">
        <v>0.4</v>
      </c>
      <c r="J22" s="88"/>
      <c r="K22" s="39">
        <v>0.56999999999999995</v>
      </c>
    </row>
    <row r="23" spans="1:11" ht="16.5" customHeight="1">
      <c r="A23" s="86" t="s">
        <v>57</v>
      </c>
      <c r="B23" s="83"/>
      <c r="C23" s="37">
        <v>51152</v>
      </c>
      <c r="D23" s="38">
        <v>70268</v>
      </c>
      <c r="E23" s="39">
        <v>-27.2</v>
      </c>
      <c r="F23" s="38">
        <v>242323</v>
      </c>
      <c r="G23" s="38">
        <v>386207</v>
      </c>
      <c r="H23" s="39">
        <v>-37.26</v>
      </c>
      <c r="I23" s="88">
        <v>1.7</v>
      </c>
      <c r="J23" s="88"/>
      <c r="K23" s="39">
        <v>1.74</v>
      </c>
    </row>
    <row r="24" spans="1:11" ht="16.5" customHeight="1">
      <c r="A24" s="86" t="s">
        <v>58</v>
      </c>
      <c r="B24" s="83"/>
      <c r="C24" s="37">
        <v>7726</v>
      </c>
      <c r="D24" s="38">
        <v>10721</v>
      </c>
      <c r="E24" s="39">
        <v>-27.94</v>
      </c>
      <c r="F24" s="38">
        <v>29404</v>
      </c>
      <c r="G24" s="38">
        <v>37441</v>
      </c>
      <c r="H24" s="39">
        <v>-21.47</v>
      </c>
      <c r="I24" s="88">
        <v>0.26</v>
      </c>
      <c r="J24" s="88"/>
      <c r="K24" s="39">
        <v>0.21</v>
      </c>
    </row>
    <row r="25" spans="1:11" ht="16.5" customHeight="1">
      <c r="A25" s="86" t="s">
        <v>59</v>
      </c>
      <c r="B25" s="83"/>
      <c r="C25" s="37">
        <v>54572</v>
      </c>
      <c r="D25" s="38">
        <v>32881</v>
      </c>
      <c r="E25" s="39">
        <v>65.97</v>
      </c>
      <c r="F25" s="38">
        <v>214963</v>
      </c>
      <c r="G25" s="38">
        <v>174509</v>
      </c>
      <c r="H25" s="39">
        <v>23.18</v>
      </c>
      <c r="I25" s="88">
        <v>1.81</v>
      </c>
      <c r="J25" s="88"/>
      <c r="K25" s="39">
        <v>1.54</v>
      </c>
    </row>
    <row r="26" spans="1:11" ht="16.5" customHeight="1">
      <c r="A26" s="86" t="s">
        <v>60</v>
      </c>
      <c r="B26" s="83"/>
      <c r="C26" s="40">
        <v>0</v>
      </c>
      <c r="D26" s="41">
        <v>0</v>
      </c>
      <c r="E26" s="42">
        <v>0</v>
      </c>
      <c r="F26" s="38">
        <v>64</v>
      </c>
      <c r="G26" s="38">
        <v>243</v>
      </c>
      <c r="H26" s="39">
        <v>-73.66</v>
      </c>
      <c r="I26" s="87">
        <v>0</v>
      </c>
      <c r="J26" s="87"/>
      <c r="K26" s="39">
        <v>0</v>
      </c>
    </row>
    <row r="27" spans="1:11" ht="16.5" customHeight="1">
      <c r="A27" s="86" t="s">
        <v>61</v>
      </c>
      <c r="B27" s="83"/>
      <c r="C27" s="37">
        <v>48407</v>
      </c>
      <c r="D27" s="38">
        <v>54851</v>
      </c>
      <c r="E27" s="39">
        <v>-11.75</v>
      </c>
      <c r="F27" s="38">
        <v>186240</v>
      </c>
      <c r="G27" s="38">
        <v>289067</v>
      </c>
      <c r="H27" s="39">
        <v>-35.57</v>
      </c>
      <c r="I27" s="88">
        <v>1.61</v>
      </c>
      <c r="J27" s="88"/>
      <c r="K27" s="39">
        <v>1.33</v>
      </c>
    </row>
    <row r="28" spans="1:11" ht="16.5" customHeight="1">
      <c r="A28" s="86" t="s">
        <v>62</v>
      </c>
      <c r="B28" s="83"/>
      <c r="C28" s="37">
        <v>20</v>
      </c>
      <c r="D28" s="38">
        <v>305</v>
      </c>
      <c r="E28" s="39">
        <v>-93.44</v>
      </c>
      <c r="F28" s="38">
        <v>346</v>
      </c>
      <c r="G28" s="38">
        <v>1151</v>
      </c>
      <c r="H28" s="39">
        <v>-69.94</v>
      </c>
      <c r="I28" s="88">
        <v>0</v>
      </c>
      <c r="J28" s="88"/>
      <c r="K28" s="39">
        <v>0</v>
      </c>
    </row>
    <row r="29" spans="1:11" ht="16.5" customHeight="1">
      <c r="A29" s="86" t="s">
        <v>63</v>
      </c>
      <c r="B29" s="83"/>
      <c r="C29" s="37">
        <v>65</v>
      </c>
      <c r="D29" s="38">
        <v>95</v>
      </c>
      <c r="E29" s="39">
        <v>-31.58</v>
      </c>
      <c r="F29" s="38">
        <v>491</v>
      </c>
      <c r="G29" s="38">
        <v>1737</v>
      </c>
      <c r="H29" s="39">
        <v>-71.73</v>
      </c>
      <c r="I29" s="88">
        <v>0</v>
      </c>
      <c r="J29" s="88"/>
      <c r="K29" s="39">
        <v>0</v>
      </c>
    </row>
    <row r="30" spans="1:11" ht="16.5" customHeight="1">
      <c r="A30" s="86" t="s">
        <v>64</v>
      </c>
      <c r="B30" s="83"/>
      <c r="C30" s="37">
        <v>12040</v>
      </c>
      <c r="D30" s="38">
        <v>12617</v>
      </c>
      <c r="E30" s="39">
        <v>-4.57</v>
      </c>
      <c r="F30" s="38">
        <v>57240</v>
      </c>
      <c r="G30" s="38">
        <v>42876</v>
      </c>
      <c r="H30" s="39">
        <v>33.5</v>
      </c>
      <c r="I30" s="88">
        <v>0.4</v>
      </c>
      <c r="J30" s="88"/>
      <c r="K30" s="39">
        <v>0.41</v>
      </c>
    </row>
    <row r="31" spans="1:11" ht="16.5" customHeight="1">
      <c r="A31" s="86" t="s">
        <v>65</v>
      </c>
      <c r="B31" s="83"/>
      <c r="C31" s="37">
        <v>2490</v>
      </c>
      <c r="D31" s="38">
        <v>3557</v>
      </c>
      <c r="E31" s="39">
        <v>-30</v>
      </c>
      <c r="F31" s="38">
        <v>11620</v>
      </c>
      <c r="G31" s="38">
        <v>18025</v>
      </c>
      <c r="H31" s="39">
        <v>-35.53</v>
      </c>
      <c r="I31" s="88">
        <v>0.08</v>
      </c>
      <c r="J31" s="88"/>
      <c r="K31" s="39">
        <v>0.08</v>
      </c>
    </row>
    <row r="32" spans="1:11" ht="16.5" customHeight="1">
      <c r="A32" s="86" t="s">
        <v>66</v>
      </c>
      <c r="B32" s="83"/>
      <c r="C32" s="37">
        <v>2324</v>
      </c>
      <c r="D32" s="38">
        <v>2775</v>
      </c>
      <c r="E32" s="39">
        <v>-16.25</v>
      </c>
      <c r="F32" s="38">
        <v>39485</v>
      </c>
      <c r="G32" s="38">
        <v>171702</v>
      </c>
      <c r="H32" s="39">
        <v>-77</v>
      </c>
      <c r="I32" s="88">
        <v>0.08</v>
      </c>
      <c r="J32" s="88"/>
      <c r="K32" s="39">
        <v>0.28000000000000003</v>
      </c>
    </row>
    <row r="33" spans="1:11" ht="16.5" customHeight="1">
      <c r="A33" s="86" t="s">
        <v>67</v>
      </c>
      <c r="B33" s="83"/>
      <c r="C33" s="37">
        <v>32</v>
      </c>
      <c r="D33" s="41">
        <v>0</v>
      </c>
      <c r="E33" s="42">
        <v>0</v>
      </c>
      <c r="F33" s="38">
        <v>32</v>
      </c>
      <c r="G33" s="38">
        <v>171</v>
      </c>
      <c r="H33" s="39">
        <v>-81.290000000000006</v>
      </c>
      <c r="I33" s="88">
        <v>0</v>
      </c>
      <c r="J33" s="88"/>
      <c r="K33" s="39">
        <v>0</v>
      </c>
    </row>
    <row r="34" spans="1:11" ht="16.5" customHeight="1">
      <c r="A34" s="86" t="s">
        <v>68</v>
      </c>
      <c r="B34" s="83"/>
      <c r="C34" s="37">
        <v>15249</v>
      </c>
      <c r="D34" s="38">
        <v>8064</v>
      </c>
      <c r="E34" s="39">
        <v>89.1</v>
      </c>
      <c r="F34" s="38">
        <v>54221</v>
      </c>
      <c r="G34" s="38">
        <v>35786</v>
      </c>
      <c r="H34" s="39">
        <v>51.51</v>
      </c>
      <c r="I34" s="88">
        <v>0.51</v>
      </c>
      <c r="J34" s="88"/>
      <c r="K34" s="39">
        <v>0.39</v>
      </c>
    </row>
    <row r="35" spans="1:11" ht="16.5" customHeight="1">
      <c r="A35" s="86" t="s">
        <v>69</v>
      </c>
      <c r="B35" s="83"/>
      <c r="C35" s="37">
        <v>19824</v>
      </c>
      <c r="D35" s="38">
        <v>53311</v>
      </c>
      <c r="E35" s="39">
        <v>-62.81</v>
      </c>
      <c r="F35" s="38">
        <v>61984</v>
      </c>
      <c r="G35" s="38">
        <v>109836</v>
      </c>
      <c r="H35" s="39">
        <v>-43.57</v>
      </c>
      <c r="I35" s="88">
        <v>0.66</v>
      </c>
      <c r="J35" s="88"/>
      <c r="K35" s="39">
        <v>0.44</v>
      </c>
    </row>
    <row r="36" spans="1:11" ht="16.5" customHeight="1">
      <c r="A36" s="86" t="s">
        <v>70</v>
      </c>
      <c r="B36" s="83"/>
      <c r="C36" s="37">
        <v>35006</v>
      </c>
      <c r="D36" s="38">
        <v>66123</v>
      </c>
      <c r="E36" s="39">
        <v>-47.06</v>
      </c>
      <c r="F36" s="38">
        <v>213445</v>
      </c>
      <c r="G36" s="38">
        <v>184881</v>
      </c>
      <c r="H36" s="39">
        <v>15.45</v>
      </c>
      <c r="I36" s="88">
        <v>1.1599999999999999</v>
      </c>
      <c r="J36" s="88"/>
      <c r="K36" s="39">
        <v>1.53</v>
      </c>
    </row>
    <row r="37" spans="1:11" ht="16.5" customHeight="1">
      <c r="A37" s="86" t="s">
        <v>71</v>
      </c>
      <c r="B37" s="83"/>
      <c r="C37" s="37">
        <v>81744</v>
      </c>
      <c r="D37" s="38">
        <v>134900</v>
      </c>
      <c r="E37" s="39">
        <v>-39.4</v>
      </c>
      <c r="F37" s="38">
        <v>366730</v>
      </c>
      <c r="G37" s="38">
        <v>640734</v>
      </c>
      <c r="H37" s="39">
        <v>-42.76</v>
      </c>
      <c r="I37" s="88">
        <v>2.72</v>
      </c>
      <c r="J37" s="88"/>
      <c r="K37" s="39">
        <v>2.63</v>
      </c>
    </row>
    <row r="38" spans="1:11" ht="16.5" customHeight="1">
      <c r="A38" s="86" t="s">
        <v>72</v>
      </c>
      <c r="B38" s="83"/>
      <c r="C38" s="37">
        <v>106438</v>
      </c>
      <c r="D38" s="38">
        <v>162912</v>
      </c>
      <c r="E38" s="39">
        <v>-34.67</v>
      </c>
      <c r="F38" s="38">
        <v>476922</v>
      </c>
      <c r="G38" s="38">
        <v>845144</v>
      </c>
      <c r="H38" s="39">
        <v>-43.57</v>
      </c>
      <c r="I38" s="88">
        <v>3.54</v>
      </c>
      <c r="J38" s="88"/>
      <c r="K38" s="39">
        <v>3.42</v>
      </c>
    </row>
    <row r="39" spans="1:11" ht="16.5" customHeight="1">
      <c r="A39" s="86" t="s">
        <v>73</v>
      </c>
      <c r="B39" s="83"/>
      <c r="C39" s="37">
        <v>3455</v>
      </c>
      <c r="D39" s="38">
        <v>2683</v>
      </c>
      <c r="E39" s="39">
        <v>28.77</v>
      </c>
      <c r="F39" s="38">
        <v>12170</v>
      </c>
      <c r="G39" s="38">
        <v>14105</v>
      </c>
      <c r="H39" s="39">
        <v>-13.72</v>
      </c>
      <c r="I39" s="88">
        <v>0.11</v>
      </c>
      <c r="J39" s="88"/>
      <c r="K39" s="39">
        <v>0.09</v>
      </c>
    </row>
    <row r="40" spans="1:11" ht="16.5" customHeight="1">
      <c r="A40" s="86" t="s">
        <v>74</v>
      </c>
      <c r="B40" s="83"/>
      <c r="C40" s="37">
        <v>2293</v>
      </c>
      <c r="D40" s="38">
        <v>8762</v>
      </c>
      <c r="E40" s="39">
        <v>-73.83</v>
      </c>
      <c r="F40" s="38">
        <v>27094</v>
      </c>
      <c r="G40" s="38">
        <v>28224</v>
      </c>
      <c r="H40" s="39">
        <v>-4</v>
      </c>
      <c r="I40" s="88">
        <v>0.08</v>
      </c>
      <c r="J40" s="88"/>
      <c r="K40" s="39">
        <v>0.19</v>
      </c>
    </row>
    <row r="41" spans="1:11" ht="16.5" customHeight="1">
      <c r="A41" s="86" t="s">
        <v>75</v>
      </c>
      <c r="B41" s="83"/>
      <c r="C41" s="37">
        <v>115705</v>
      </c>
      <c r="D41" s="38">
        <v>146371</v>
      </c>
      <c r="E41" s="39">
        <v>-20.95</v>
      </c>
      <c r="F41" s="38">
        <v>484213</v>
      </c>
      <c r="G41" s="38">
        <v>732284</v>
      </c>
      <c r="H41" s="39">
        <v>-33.880000000000003</v>
      </c>
      <c r="I41" s="88">
        <v>3.85</v>
      </c>
      <c r="J41" s="88"/>
      <c r="K41" s="39">
        <v>3.47</v>
      </c>
    </row>
    <row r="42" spans="1:11" ht="16.5" customHeight="1">
      <c r="A42" s="86" t="s">
        <v>76</v>
      </c>
      <c r="B42" s="83"/>
      <c r="C42" s="40">
        <v>0</v>
      </c>
      <c r="D42" s="38">
        <v>210</v>
      </c>
      <c r="E42" s="39">
        <v>-100</v>
      </c>
      <c r="F42" s="38">
        <v>1509</v>
      </c>
      <c r="G42" s="38">
        <v>2880</v>
      </c>
      <c r="H42" s="39">
        <v>-47.6</v>
      </c>
      <c r="I42" s="87">
        <v>0</v>
      </c>
      <c r="J42" s="87"/>
      <c r="K42" s="39">
        <v>0.01</v>
      </c>
    </row>
    <row r="43" spans="1:11" ht="16.5" customHeight="1">
      <c r="A43" s="86" t="s">
        <v>77</v>
      </c>
      <c r="B43" s="83"/>
      <c r="C43" s="37">
        <v>59</v>
      </c>
      <c r="D43" s="38">
        <v>34602</v>
      </c>
      <c r="E43" s="39">
        <v>-99.83</v>
      </c>
      <c r="F43" s="38">
        <v>31621</v>
      </c>
      <c r="G43" s="38">
        <v>64275</v>
      </c>
      <c r="H43" s="39">
        <v>-50.8</v>
      </c>
      <c r="I43" s="88">
        <v>0</v>
      </c>
      <c r="J43" s="88"/>
      <c r="K43" s="39">
        <v>0.23</v>
      </c>
    </row>
    <row r="44" spans="1:11" ht="16.5" customHeight="1">
      <c r="A44" s="86" t="s">
        <v>78</v>
      </c>
      <c r="B44" s="83"/>
      <c r="C44" s="37">
        <v>162764</v>
      </c>
      <c r="D44" s="38">
        <v>140555</v>
      </c>
      <c r="E44" s="39">
        <v>15.8</v>
      </c>
      <c r="F44" s="38">
        <v>717969</v>
      </c>
      <c r="G44" s="38">
        <v>845894</v>
      </c>
      <c r="H44" s="39">
        <v>-15.12</v>
      </c>
      <c r="I44" s="88">
        <v>5.41</v>
      </c>
      <c r="J44" s="88"/>
      <c r="K44" s="39">
        <v>5.14</v>
      </c>
    </row>
    <row r="45" spans="1:11" ht="16.5" customHeight="1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6月21日編製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82</v>
      </c>
      <c r="K2" s="90"/>
    </row>
    <row r="3" spans="1:11" ht="28.15" customHeight="1">
      <c r="A3" s="79" t="s">
        <v>96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>
      <c r="A4" s="10"/>
      <c r="B4" s="10"/>
      <c r="C4" s="91" t="str">
        <f>'20814-00-01'!D5</f>
        <v>中華民國一一二年五月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300307</v>
      </c>
      <c r="D8" s="38">
        <v>369773</v>
      </c>
      <c r="E8" s="39">
        <v>-18.79</v>
      </c>
      <c r="F8" s="38">
        <v>1232892</v>
      </c>
      <c r="G8" s="38">
        <v>1898569</v>
      </c>
      <c r="H8" s="39">
        <v>-35.06</v>
      </c>
      <c r="I8" s="88">
        <v>7.92</v>
      </c>
      <c r="J8" s="88"/>
      <c r="K8" s="39">
        <v>6.53</v>
      </c>
    </row>
    <row r="9" spans="1:11" ht="16.5" customHeight="1">
      <c r="A9" s="86" t="s">
        <v>130</v>
      </c>
      <c r="B9" s="83"/>
      <c r="C9" s="37">
        <v>68139</v>
      </c>
      <c r="D9" s="38">
        <v>126010</v>
      </c>
      <c r="E9" s="39">
        <v>-45.93</v>
      </c>
      <c r="F9" s="38">
        <v>311651</v>
      </c>
      <c r="G9" s="38">
        <v>496692</v>
      </c>
      <c r="H9" s="39">
        <v>-37.25</v>
      </c>
      <c r="I9" s="88">
        <v>1.8</v>
      </c>
      <c r="J9" s="88"/>
      <c r="K9" s="39">
        <v>1.65</v>
      </c>
    </row>
    <row r="10" spans="1:11" ht="16.5" customHeight="1">
      <c r="A10" s="86" t="s">
        <v>102</v>
      </c>
      <c r="B10" s="83"/>
      <c r="C10" s="37">
        <v>1063</v>
      </c>
      <c r="D10" s="38">
        <v>1194</v>
      </c>
      <c r="E10" s="39">
        <v>-10.97</v>
      </c>
      <c r="F10" s="38">
        <v>8277</v>
      </c>
      <c r="G10" s="38">
        <v>11536</v>
      </c>
      <c r="H10" s="39">
        <v>-28.25</v>
      </c>
      <c r="I10" s="88">
        <v>0.03</v>
      </c>
      <c r="J10" s="88"/>
      <c r="K10" s="39">
        <v>0.04</v>
      </c>
    </row>
    <row r="11" spans="1:11" ht="16.5" customHeight="1">
      <c r="A11" s="86" t="s">
        <v>103</v>
      </c>
      <c r="B11" s="83"/>
      <c r="C11" s="37">
        <v>63179</v>
      </c>
      <c r="D11" s="38">
        <v>85528</v>
      </c>
      <c r="E11" s="39">
        <v>-26.13</v>
      </c>
      <c r="F11" s="38">
        <v>297766</v>
      </c>
      <c r="G11" s="38">
        <v>406514</v>
      </c>
      <c r="H11" s="39">
        <v>-26.75</v>
      </c>
      <c r="I11" s="88">
        <v>1.67</v>
      </c>
      <c r="J11" s="88"/>
      <c r="K11" s="39">
        <v>1.58</v>
      </c>
    </row>
    <row r="12" spans="1:11" ht="16.5" customHeight="1">
      <c r="A12" s="86" t="s">
        <v>104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>
      <c r="A13" s="86" t="s">
        <v>105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>
      <c r="A14" s="86" t="s">
        <v>106</v>
      </c>
      <c r="B14" s="83"/>
      <c r="C14" s="37">
        <v>1905</v>
      </c>
      <c r="D14" s="38">
        <v>3833</v>
      </c>
      <c r="E14" s="39">
        <v>-50.3</v>
      </c>
      <c r="F14" s="38">
        <v>16763</v>
      </c>
      <c r="G14" s="38">
        <v>48445</v>
      </c>
      <c r="H14" s="39">
        <v>-65.400000000000006</v>
      </c>
      <c r="I14" s="88">
        <v>0.05</v>
      </c>
      <c r="J14" s="88"/>
      <c r="K14" s="39">
        <v>0.09</v>
      </c>
    </row>
    <row r="15" spans="1:11" ht="16.5" customHeight="1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>
      <c r="A17" s="86" t="s">
        <v>109</v>
      </c>
      <c r="B17" s="83"/>
      <c r="C17" s="37">
        <v>117</v>
      </c>
      <c r="D17" s="38">
        <v>30</v>
      </c>
      <c r="E17" s="39">
        <v>290</v>
      </c>
      <c r="F17" s="38">
        <v>117</v>
      </c>
      <c r="G17" s="38">
        <v>168</v>
      </c>
      <c r="H17" s="39">
        <v>-30.36</v>
      </c>
      <c r="I17" s="88">
        <v>0</v>
      </c>
      <c r="J17" s="88"/>
      <c r="K17" s="39">
        <v>0</v>
      </c>
    </row>
    <row r="18" spans="1:11" ht="16.5" customHeight="1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38">
        <v>214</v>
      </c>
      <c r="H18" s="39">
        <v>-100</v>
      </c>
      <c r="I18" s="87">
        <v>0</v>
      </c>
      <c r="J18" s="87"/>
      <c r="K18" s="42">
        <v>0</v>
      </c>
    </row>
    <row r="19" spans="1:11" ht="16.5" customHeight="1">
      <c r="A19" s="86" t="s">
        <v>111</v>
      </c>
      <c r="B19" s="83"/>
      <c r="C19" s="37">
        <v>5013</v>
      </c>
      <c r="D19" s="38">
        <v>3411</v>
      </c>
      <c r="E19" s="39">
        <v>46.97</v>
      </c>
      <c r="F19" s="38">
        <v>24593</v>
      </c>
      <c r="G19" s="38">
        <v>110881</v>
      </c>
      <c r="H19" s="39">
        <v>-77.819999999999993</v>
      </c>
      <c r="I19" s="88">
        <v>0.13</v>
      </c>
      <c r="J19" s="88"/>
      <c r="K19" s="39">
        <v>0.13</v>
      </c>
    </row>
    <row r="20" spans="1:11" ht="16.5" customHeight="1">
      <c r="A20" s="86" t="s">
        <v>112</v>
      </c>
      <c r="B20" s="83"/>
      <c r="C20" s="37">
        <v>7604</v>
      </c>
      <c r="D20" s="38">
        <v>64752</v>
      </c>
      <c r="E20" s="39">
        <v>-88.26</v>
      </c>
      <c r="F20" s="38">
        <v>16845</v>
      </c>
      <c r="G20" s="38">
        <v>138033</v>
      </c>
      <c r="H20" s="39">
        <v>-87.8</v>
      </c>
      <c r="I20" s="88">
        <v>0.2</v>
      </c>
      <c r="J20" s="88"/>
      <c r="K20" s="39">
        <v>0.09</v>
      </c>
    </row>
    <row r="21" spans="1:11" ht="16.5" customHeight="1">
      <c r="A21" s="86" t="s">
        <v>113</v>
      </c>
      <c r="B21" s="83"/>
      <c r="C21" s="37">
        <v>64977</v>
      </c>
      <c r="D21" s="38">
        <v>3450</v>
      </c>
      <c r="E21" s="39">
        <v>1783.39</v>
      </c>
      <c r="F21" s="38">
        <v>119023</v>
      </c>
      <c r="G21" s="38">
        <v>61991</v>
      </c>
      <c r="H21" s="39">
        <v>92</v>
      </c>
      <c r="I21" s="88">
        <v>1.71</v>
      </c>
      <c r="J21" s="88"/>
      <c r="K21" s="39">
        <v>0.63</v>
      </c>
    </row>
    <row r="22" spans="1:11" ht="16.5" customHeight="1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115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>
      <c r="A24" s="86" t="s">
        <v>116</v>
      </c>
      <c r="B24" s="83"/>
      <c r="C24" s="37">
        <v>33209</v>
      </c>
      <c r="D24" s="41">
        <v>0</v>
      </c>
      <c r="E24" s="42">
        <v>0</v>
      </c>
      <c r="F24" s="38">
        <v>183040</v>
      </c>
      <c r="G24" s="38">
        <v>98153</v>
      </c>
      <c r="H24" s="39">
        <v>86.48</v>
      </c>
      <c r="I24" s="88">
        <v>0.88</v>
      </c>
      <c r="J24" s="88"/>
      <c r="K24" s="39">
        <v>0.97</v>
      </c>
    </row>
    <row r="25" spans="1:11" ht="16.5" customHeight="1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120</v>
      </c>
      <c r="B28" s="83"/>
      <c r="C28" s="37">
        <v>9624</v>
      </c>
      <c r="D28" s="38">
        <v>27522</v>
      </c>
      <c r="E28" s="39">
        <v>-65.03</v>
      </c>
      <c r="F28" s="38">
        <v>93344</v>
      </c>
      <c r="G28" s="38">
        <v>138495</v>
      </c>
      <c r="H28" s="39">
        <v>-32.6</v>
      </c>
      <c r="I28" s="88">
        <v>0.25</v>
      </c>
      <c r="J28" s="88"/>
      <c r="K28" s="39">
        <v>0.49</v>
      </c>
    </row>
    <row r="29" spans="1:11" ht="16.5" customHeight="1">
      <c r="A29" s="86" t="s">
        <v>121</v>
      </c>
      <c r="B29" s="83"/>
      <c r="C29" s="37">
        <v>8699</v>
      </c>
      <c r="D29" s="38">
        <v>24552</v>
      </c>
      <c r="E29" s="39">
        <v>-64.569999999999993</v>
      </c>
      <c r="F29" s="38">
        <v>42873</v>
      </c>
      <c r="G29" s="38">
        <v>228629</v>
      </c>
      <c r="H29" s="39">
        <v>-81.25</v>
      </c>
      <c r="I29" s="88">
        <v>0.23</v>
      </c>
      <c r="J29" s="88"/>
      <c r="K29" s="39">
        <v>0.23</v>
      </c>
    </row>
    <row r="30" spans="1:11" ht="16.5" customHeight="1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>
      <c r="A33" s="86" t="s">
        <v>125</v>
      </c>
      <c r="B33" s="83"/>
      <c r="C33" s="37">
        <v>10805</v>
      </c>
      <c r="D33" s="38">
        <v>3436</v>
      </c>
      <c r="E33" s="39">
        <v>214.46</v>
      </c>
      <c r="F33" s="38">
        <v>45509</v>
      </c>
      <c r="G33" s="38">
        <v>37919</v>
      </c>
      <c r="H33" s="39">
        <v>20.02</v>
      </c>
      <c r="I33" s="88">
        <v>0.28999999999999998</v>
      </c>
      <c r="J33" s="88"/>
      <c r="K33" s="39">
        <v>0.24</v>
      </c>
    </row>
    <row r="34" spans="1:11" ht="16.5" customHeight="1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129</v>
      </c>
      <c r="B37" s="83"/>
      <c r="C37" s="37">
        <v>25973</v>
      </c>
      <c r="D37" s="43">
        <v>26055</v>
      </c>
      <c r="E37" s="44">
        <v>-0.31</v>
      </c>
      <c r="F37" s="38">
        <v>73091</v>
      </c>
      <c r="G37" s="45">
        <v>120899</v>
      </c>
      <c r="H37" s="44">
        <v>-39.54</v>
      </c>
      <c r="I37" s="88">
        <v>0.69</v>
      </c>
      <c r="J37" s="88"/>
      <c r="K37" s="39">
        <v>0.39</v>
      </c>
    </row>
    <row r="38" spans="1:11" ht="16.5" customHeight="1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6月21日編製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83</v>
      </c>
      <c r="K2" s="90"/>
    </row>
    <row r="3" spans="1:11" ht="28.15" customHeight="1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>
      <c r="A4" s="10"/>
      <c r="B4" s="10"/>
      <c r="C4" s="91" t="str">
        <f>'20814-00-01'!D5</f>
        <v>中華民國一一二年五月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153488</v>
      </c>
      <c r="D8" s="38">
        <v>303420</v>
      </c>
      <c r="E8" s="39">
        <v>-49.41</v>
      </c>
      <c r="F8" s="38">
        <v>1368550</v>
      </c>
      <c r="G8" s="38">
        <v>2452471</v>
      </c>
      <c r="H8" s="39">
        <v>-44.2</v>
      </c>
      <c r="I8" s="88">
        <v>4.2</v>
      </c>
      <c r="J8" s="88"/>
      <c r="K8" s="39">
        <v>7.72</v>
      </c>
    </row>
    <row r="9" spans="1:11" ht="16.5" customHeight="1">
      <c r="A9" s="86" t="s">
        <v>130</v>
      </c>
      <c r="B9" s="83"/>
      <c r="C9" s="37">
        <v>65207</v>
      </c>
      <c r="D9" s="38">
        <v>129399</v>
      </c>
      <c r="E9" s="39">
        <v>-49.61</v>
      </c>
      <c r="F9" s="38">
        <v>306603</v>
      </c>
      <c r="G9" s="38">
        <v>537138</v>
      </c>
      <c r="H9" s="39">
        <v>-42.92</v>
      </c>
      <c r="I9" s="88">
        <v>1.79</v>
      </c>
      <c r="J9" s="88"/>
      <c r="K9" s="39">
        <v>1.73</v>
      </c>
    </row>
    <row r="10" spans="1:11" ht="16.5" customHeight="1">
      <c r="A10" s="86" t="s">
        <v>102</v>
      </c>
      <c r="B10" s="83"/>
      <c r="C10" s="37">
        <v>31543</v>
      </c>
      <c r="D10" s="38">
        <v>41520</v>
      </c>
      <c r="E10" s="39">
        <v>-24.03</v>
      </c>
      <c r="F10" s="38">
        <v>157415</v>
      </c>
      <c r="G10" s="38">
        <v>228941</v>
      </c>
      <c r="H10" s="39">
        <v>-31.24</v>
      </c>
      <c r="I10" s="88">
        <v>0.86</v>
      </c>
      <c r="J10" s="88"/>
      <c r="K10" s="39">
        <v>0.89</v>
      </c>
    </row>
    <row r="11" spans="1:11" ht="16.5" customHeight="1">
      <c r="A11" s="86" t="s">
        <v>103</v>
      </c>
      <c r="B11" s="83"/>
      <c r="C11" s="37">
        <v>5142</v>
      </c>
      <c r="D11" s="38">
        <v>15179</v>
      </c>
      <c r="E11" s="39">
        <v>-66.12</v>
      </c>
      <c r="F11" s="38">
        <v>38059</v>
      </c>
      <c r="G11" s="38">
        <v>67478</v>
      </c>
      <c r="H11" s="39">
        <v>-43.6</v>
      </c>
      <c r="I11" s="88">
        <v>0.14000000000000001</v>
      </c>
      <c r="J11" s="88"/>
      <c r="K11" s="39">
        <v>0.21</v>
      </c>
    </row>
    <row r="12" spans="1:11" ht="16.5" customHeight="1">
      <c r="A12" s="86" t="s">
        <v>104</v>
      </c>
      <c r="B12" s="83"/>
      <c r="C12" s="37">
        <v>36</v>
      </c>
      <c r="D12" s="38">
        <v>142</v>
      </c>
      <c r="E12" s="39">
        <v>-74.650000000000006</v>
      </c>
      <c r="F12" s="38">
        <v>165</v>
      </c>
      <c r="G12" s="38">
        <v>258</v>
      </c>
      <c r="H12" s="39">
        <v>-36.049999999999997</v>
      </c>
      <c r="I12" s="88">
        <v>0</v>
      </c>
      <c r="J12" s="88"/>
      <c r="K12" s="39">
        <v>0</v>
      </c>
    </row>
    <row r="13" spans="1:11" ht="16.5" customHeight="1">
      <c r="A13" s="86" t="s">
        <v>105</v>
      </c>
      <c r="B13" s="83"/>
      <c r="C13" s="37">
        <v>7905</v>
      </c>
      <c r="D13" s="38">
        <v>19414</v>
      </c>
      <c r="E13" s="39">
        <v>-59.28</v>
      </c>
      <c r="F13" s="38">
        <v>62527</v>
      </c>
      <c r="G13" s="38">
        <v>111417</v>
      </c>
      <c r="H13" s="39">
        <v>-43.88</v>
      </c>
      <c r="I13" s="88">
        <v>0.22</v>
      </c>
      <c r="J13" s="88"/>
      <c r="K13" s="39">
        <v>0.35</v>
      </c>
    </row>
    <row r="14" spans="1:11" ht="16.5" customHeight="1">
      <c r="A14" s="86" t="s">
        <v>106</v>
      </c>
      <c r="B14" s="83"/>
      <c r="C14" s="37">
        <v>3557</v>
      </c>
      <c r="D14" s="38">
        <v>519</v>
      </c>
      <c r="E14" s="39">
        <v>585.36</v>
      </c>
      <c r="F14" s="38">
        <v>15028</v>
      </c>
      <c r="G14" s="38">
        <v>25564</v>
      </c>
      <c r="H14" s="39">
        <v>-41.21</v>
      </c>
      <c r="I14" s="88">
        <v>0.1</v>
      </c>
      <c r="J14" s="88"/>
      <c r="K14" s="39">
        <v>0.08</v>
      </c>
    </row>
    <row r="15" spans="1:11" ht="16.5" customHeight="1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>
      <c r="A17" s="86" t="s">
        <v>109</v>
      </c>
      <c r="B17" s="83"/>
      <c r="C17" s="37">
        <v>4753</v>
      </c>
      <c r="D17" s="38">
        <v>6024</v>
      </c>
      <c r="E17" s="39">
        <v>-21.1</v>
      </c>
      <c r="F17" s="38">
        <v>33334</v>
      </c>
      <c r="G17" s="38">
        <v>38116</v>
      </c>
      <c r="H17" s="39">
        <v>-12.55</v>
      </c>
      <c r="I17" s="88">
        <v>0.13</v>
      </c>
      <c r="J17" s="88"/>
      <c r="K17" s="39">
        <v>0.19</v>
      </c>
    </row>
    <row r="18" spans="1:11" ht="16.5" customHeight="1">
      <c r="A18" s="86" t="s">
        <v>110</v>
      </c>
      <c r="B18" s="83"/>
      <c r="C18" s="40">
        <v>0</v>
      </c>
      <c r="D18" s="38">
        <v>110</v>
      </c>
      <c r="E18" s="39">
        <v>-100</v>
      </c>
      <c r="F18" s="41">
        <v>0</v>
      </c>
      <c r="G18" s="38">
        <v>221</v>
      </c>
      <c r="H18" s="39">
        <v>-100</v>
      </c>
      <c r="I18" s="87">
        <v>0</v>
      </c>
      <c r="J18" s="87"/>
      <c r="K18" s="42">
        <v>0</v>
      </c>
    </row>
    <row r="19" spans="1:11" ht="16.5" customHeight="1">
      <c r="A19" s="86" t="s">
        <v>111</v>
      </c>
      <c r="B19" s="83"/>
      <c r="C19" s="37">
        <v>7030</v>
      </c>
      <c r="D19" s="38">
        <v>40400</v>
      </c>
      <c r="E19" s="39">
        <v>-82.6</v>
      </c>
      <c r="F19" s="38">
        <v>35213</v>
      </c>
      <c r="G19" s="38">
        <v>161602</v>
      </c>
      <c r="H19" s="39">
        <v>-78.209999999999994</v>
      </c>
      <c r="I19" s="88">
        <v>0.19</v>
      </c>
      <c r="J19" s="88"/>
      <c r="K19" s="39">
        <v>0.2</v>
      </c>
    </row>
    <row r="20" spans="1:11" ht="16.5" customHeight="1">
      <c r="A20" s="86" t="s">
        <v>112</v>
      </c>
      <c r="B20" s="83"/>
      <c r="C20" s="37">
        <v>155</v>
      </c>
      <c r="D20" s="38">
        <v>116</v>
      </c>
      <c r="E20" s="39">
        <v>33.619999999999997</v>
      </c>
      <c r="F20" s="38">
        <v>740</v>
      </c>
      <c r="G20" s="38">
        <v>657</v>
      </c>
      <c r="H20" s="39">
        <v>12.63</v>
      </c>
      <c r="I20" s="88">
        <v>0</v>
      </c>
      <c r="J20" s="88"/>
      <c r="K20" s="39">
        <v>0</v>
      </c>
    </row>
    <row r="21" spans="1:11" ht="16.5" customHeight="1">
      <c r="A21" s="86" t="s">
        <v>113</v>
      </c>
      <c r="B21" s="83"/>
      <c r="C21" s="37">
        <v>622</v>
      </c>
      <c r="D21" s="38">
        <v>568</v>
      </c>
      <c r="E21" s="39">
        <v>9.51</v>
      </c>
      <c r="F21" s="38">
        <v>17503</v>
      </c>
      <c r="G21" s="38">
        <v>9163</v>
      </c>
      <c r="H21" s="39">
        <v>91.02</v>
      </c>
      <c r="I21" s="88">
        <v>0.02</v>
      </c>
      <c r="J21" s="88"/>
      <c r="K21" s="39">
        <v>0.1</v>
      </c>
    </row>
    <row r="22" spans="1:11" ht="16.5" customHeight="1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115</v>
      </c>
      <c r="B23" s="83"/>
      <c r="C23" s="37">
        <v>502</v>
      </c>
      <c r="D23" s="38">
        <v>1217</v>
      </c>
      <c r="E23" s="39">
        <v>-58.75</v>
      </c>
      <c r="F23" s="38">
        <v>10498</v>
      </c>
      <c r="G23" s="38">
        <v>13476</v>
      </c>
      <c r="H23" s="39">
        <v>-22.1</v>
      </c>
      <c r="I23" s="88">
        <v>0.01</v>
      </c>
      <c r="J23" s="88"/>
      <c r="K23" s="39">
        <v>0.06</v>
      </c>
    </row>
    <row r="24" spans="1:11" ht="16.5" customHeight="1">
      <c r="A24" s="86" t="s">
        <v>116</v>
      </c>
      <c r="B24" s="83"/>
      <c r="C24" s="37">
        <v>197</v>
      </c>
      <c r="D24" s="38">
        <v>9400</v>
      </c>
      <c r="E24" s="39">
        <v>-97.9</v>
      </c>
      <c r="F24" s="38">
        <v>4201</v>
      </c>
      <c r="G24" s="38">
        <v>10635</v>
      </c>
      <c r="H24" s="39">
        <v>-60.5</v>
      </c>
      <c r="I24" s="88">
        <v>0.01</v>
      </c>
      <c r="J24" s="88"/>
      <c r="K24" s="39">
        <v>0.02</v>
      </c>
    </row>
    <row r="25" spans="1:11" ht="16.5" customHeight="1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120</v>
      </c>
      <c r="B28" s="83"/>
      <c r="C28" s="37">
        <v>20953</v>
      </c>
      <c r="D28" s="38">
        <v>27628</v>
      </c>
      <c r="E28" s="39">
        <v>-24.16</v>
      </c>
      <c r="F28" s="38">
        <v>122977</v>
      </c>
      <c r="G28" s="38">
        <v>175503</v>
      </c>
      <c r="H28" s="39">
        <v>-29.93</v>
      </c>
      <c r="I28" s="88">
        <v>0.56999999999999995</v>
      </c>
      <c r="J28" s="88"/>
      <c r="K28" s="39">
        <v>0.69</v>
      </c>
    </row>
    <row r="29" spans="1:11" ht="16.5" customHeight="1">
      <c r="A29" s="86" t="s">
        <v>121</v>
      </c>
      <c r="B29" s="83"/>
      <c r="C29" s="37">
        <v>4135</v>
      </c>
      <c r="D29" s="38">
        <v>9870</v>
      </c>
      <c r="E29" s="39">
        <v>-58.11</v>
      </c>
      <c r="F29" s="38">
        <v>55643</v>
      </c>
      <c r="G29" s="38">
        <v>48301</v>
      </c>
      <c r="H29" s="39">
        <v>15.2</v>
      </c>
      <c r="I29" s="88">
        <v>0.11</v>
      </c>
      <c r="J29" s="88"/>
      <c r="K29" s="39">
        <v>0.31</v>
      </c>
    </row>
    <row r="30" spans="1:11" ht="16.5" customHeight="1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>
      <c r="A33" s="86" t="s">
        <v>125</v>
      </c>
      <c r="B33" s="83"/>
      <c r="C33" s="37">
        <v>1751</v>
      </c>
      <c r="D33" s="38">
        <v>1914</v>
      </c>
      <c r="E33" s="39">
        <v>-8.52</v>
      </c>
      <c r="F33" s="38">
        <v>8618</v>
      </c>
      <c r="G33" s="38">
        <v>18431</v>
      </c>
      <c r="H33" s="39">
        <v>-53.24</v>
      </c>
      <c r="I33" s="88">
        <v>0.05</v>
      </c>
      <c r="J33" s="88"/>
      <c r="K33" s="39">
        <v>0.05</v>
      </c>
    </row>
    <row r="34" spans="1:11" ht="16.5" customHeight="1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129</v>
      </c>
      <c r="B37" s="83"/>
      <c r="C37" s="40">
        <v>0</v>
      </c>
      <c r="D37" s="46">
        <v>0</v>
      </c>
      <c r="E37" s="42">
        <v>0</v>
      </c>
      <c r="F37" s="38">
        <v>26</v>
      </c>
      <c r="G37" s="45">
        <v>5570</v>
      </c>
      <c r="H37" s="44">
        <v>-99.53</v>
      </c>
      <c r="I37" s="87">
        <v>0</v>
      </c>
      <c r="J37" s="87"/>
      <c r="K37" s="39">
        <v>0</v>
      </c>
    </row>
    <row r="38" spans="1:11" ht="16.5" customHeight="1">
      <c r="A38" s="86" t="s">
        <v>100</v>
      </c>
      <c r="B38" s="83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101</v>
      </c>
      <c r="B39" s="83"/>
      <c r="C39" s="40">
        <v>0</v>
      </c>
      <c r="D39" s="46">
        <v>0</v>
      </c>
      <c r="E39" s="42">
        <v>0</v>
      </c>
      <c r="F39" s="38">
        <v>500000</v>
      </c>
      <c r="G39" s="45">
        <v>1000000</v>
      </c>
      <c r="H39" s="44">
        <v>-50</v>
      </c>
      <c r="I39" s="87">
        <v>0</v>
      </c>
      <c r="J39" s="87"/>
      <c r="K39" s="39">
        <v>2.82</v>
      </c>
    </row>
    <row r="40" spans="1:11" ht="16.5" customHeight="1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6月21日編製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84</v>
      </c>
      <c r="K2" s="90"/>
    </row>
    <row r="3" spans="1:11" ht="28.15" customHeight="1">
      <c r="A3" s="79" t="s">
        <v>98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>
      <c r="A4" s="10"/>
      <c r="B4" s="10"/>
      <c r="C4" s="91" t="str">
        <f>'20814-00-01'!D5</f>
        <v>中華民國一一二年五月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7">
        <v>0</v>
      </c>
      <c r="J8" s="87"/>
      <c r="K8" s="42">
        <v>0</v>
      </c>
    </row>
    <row r="9" spans="1:11" ht="16.5" customHeight="1">
      <c r="A9" s="86" t="s">
        <v>130</v>
      </c>
      <c r="B9" s="83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7">
        <v>0</v>
      </c>
      <c r="J9" s="87"/>
      <c r="K9" s="42">
        <v>0</v>
      </c>
    </row>
    <row r="10" spans="1:11" ht="16.5" customHeight="1">
      <c r="A10" s="86" t="s">
        <v>102</v>
      </c>
      <c r="B10" s="83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7">
        <v>0</v>
      </c>
      <c r="J10" s="87"/>
      <c r="K10" s="42">
        <v>0</v>
      </c>
    </row>
    <row r="11" spans="1:11" ht="16.5" customHeight="1">
      <c r="A11" s="86" t="s">
        <v>103</v>
      </c>
      <c r="B11" s="83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7">
        <v>0</v>
      </c>
      <c r="J11" s="87"/>
      <c r="K11" s="42">
        <v>0</v>
      </c>
    </row>
    <row r="12" spans="1:11" ht="16.5" customHeight="1">
      <c r="A12" s="86" t="s">
        <v>104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>
      <c r="A13" s="86" t="s">
        <v>105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>
      <c r="A14" s="86" t="s">
        <v>106</v>
      </c>
      <c r="B14" s="83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7">
        <v>0</v>
      </c>
      <c r="J14" s="87"/>
      <c r="K14" s="42">
        <v>0</v>
      </c>
    </row>
    <row r="15" spans="1:11" ht="16.5" customHeight="1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>
      <c r="A17" s="86" t="s">
        <v>109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111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>
      <c r="A20" s="86" t="s">
        <v>112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>
      <c r="A21" s="86" t="s">
        <v>113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115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>
      <c r="A24" s="86" t="s">
        <v>116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120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>
      <c r="A29" s="86" t="s">
        <v>121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>
      <c r="A33" s="86" t="s">
        <v>125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129</v>
      </c>
      <c r="B37" s="83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6月21日編製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85</v>
      </c>
      <c r="K2" s="90"/>
    </row>
    <row r="3" spans="1:11" ht="28.15" customHeight="1">
      <c r="A3" s="79" t="s">
        <v>99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>
      <c r="A4" s="10"/>
      <c r="B4" s="10"/>
      <c r="C4" s="91" t="str">
        <f>'20814-00-01'!D5</f>
        <v>中華民國一一二年五月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150196</v>
      </c>
      <c r="D8" s="38">
        <v>202038</v>
      </c>
      <c r="E8" s="39">
        <v>-25.66</v>
      </c>
      <c r="F8" s="38">
        <v>823427</v>
      </c>
      <c r="G8" s="38">
        <v>1021246</v>
      </c>
      <c r="H8" s="39">
        <v>-19.37</v>
      </c>
      <c r="I8" s="88">
        <v>4.99</v>
      </c>
      <c r="J8" s="88"/>
      <c r="K8" s="39">
        <v>5.9</v>
      </c>
    </row>
    <row r="9" spans="1:11" ht="16.5" customHeight="1">
      <c r="A9" s="86" t="s">
        <v>130</v>
      </c>
      <c r="B9" s="83"/>
      <c r="C9" s="37">
        <v>40245</v>
      </c>
      <c r="D9" s="38">
        <v>56195</v>
      </c>
      <c r="E9" s="39">
        <v>-28.38</v>
      </c>
      <c r="F9" s="38">
        <v>238018</v>
      </c>
      <c r="G9" s="38">
        <v>266508</v>
      </c>
      <c r="H9" s="39">
        <v>-10.69</v>
      </c>
      <c r="I9" s="88">
        <v>1.34</v>
      </c>
      <c r="J9" s="88"/>
      <c r="K9" s="39">
        <v>1.71</v>
      </c>
    </row>
    <row r="10" spans="1:11" ht="16.5" customHeight="1">
      <c r="A10" s="86" t="s">
        <v>102</v>
      </c>
      <c r="B10" s="83"/>
      <c r="C10" s="37">
        <v>22979</v>
      </c>
      <c r="D10" s="38">
        <v>32886</v>
      </c>
      <c r="E10" s="39">
        <v>-30.13</v>
      </c>
      <c r="F10" s="38">
        <v>127838</v>
      </c>
      <c r="G10" s="38">
        <v>160801</v>
      </c>
      <c r="H10" s="39">
        <v>-20.5</v>
      </c>
      <c r="I10" s="88">
        <v>0.76</v>
      </c>
      <c r="J10" s="88"/>
      <c r="K10" s="39">
        <v>0.92</v>
      </c>
    </row>
    <row r="11" spans="1:11" ht="16.5" customHeight="1">
      <c r="A11" s="86" t="s">
        <v>103</v>
      </c>
      <c r="B11" s="83"/>
      <c r="C11" s="37">
        <v>11898</v>
      </c>
      <c r="D11" s="38">
        <v>15539</v>
      </c>
      <c r="E11" s="39">
        <v>-23.43</v>
      </c>
      <c r="F11" s="38">
        <v>88405</v>
      </c>
      <c r="G11" s="38">
        <v>89099</v>
      </c>
      <c r="H11" s="39">
        <v>-0.78</v>
      </c>
      <c r="I11" s="88">
        <v>0.4</v>
      </c>
      <c r="J11" s="88"/>
      <c r="K11" s="39">
        <v>0.63</v>
      </c>
    </row>
    <row r="12" spans="1:11" ht="16.5" customHeight="1">
      <c r="A12" s="86" t="s">
        <v>104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>
      <c r="A13" s="86" t="s">
        <v>105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>
      <c r="A14" s="86" t="s">
        <v>106</v>
      </c>
      <c r="B14" s="83"/>
      <c r="C14" s="37">
        <v>1419</v>
      </c>
      <c r="D14" s="38">
        <v>1277</v>
      </c>
      <c r="E14" s="39">
        <v>11.12</v>
      </c>
      <c r="F14" s="38">
        <v>5541</v>
      </c>
      <c r="G14" s="38">
        <v>6523</v>
      </c>
      <c r="H14" s="39">
        <v>-15.05</v>
      </c>
      <c r="I14" s="88">
        <v>0.05</v>
      </c>
      <c r="J14" s="88"/>
      <c r="K14" s="39">
        <v>0.04</v>
      </c>
    </row>
    <row r="15" spans="1:11" ht="16.5" customHeight="1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>
      <c r="A17" s="86" t="s">
        <v>109</v>
      </c>
      <c r="B17" s="83"/>
      <c r="C17" s="37">
        <v>2574</v>
      </c>
      <c r="D17" s="38">
        <v>2779</v>
      </c>
      <c r="E17" s="39">
        <v>-7.38</v>
      </c>
      <c r="F17" s="38">
        <v>9532</v>
      </c>
      <c r="G17" s="38">
        <v>19983</v>
      </c>
      <c r="H17" s="39">
        <v>-52.3</v>
      </c>
      <c r="I17" s="88">
        <v>0.09</v>
      </c>
      <c r="J17" s="88"/>
      <c r="K17" s="39">
        <v>7.0000000000000007E-2</v>
      </c>
    </row>
    <row r="18" spans="1:11" ht="16.5" customHeight="1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111</v>
      </c>
      <c r="B19" s="83"/>
      <c r="C19" s="37">
        <v>52</v>
      </c>
      <c r="D19" s="38">
        <v>178</v>
      </c>
      <c r="E19" s="39">
        <v>-70.790000000000006</v>
      </c>
      <c r="F19" s="38">
        <v>2052</v>
      </c>
      <c r="G19" s="38">
        <v>3799</v>
      </c>
      <c r="H19" s="39">
        <v>-45.99</v>
      </c>
      <c r="I19" s="88">
        <v>0</v>
      </c>
      <c r="J19" s="88"/>
      <c r="K19" s="39">
        <v>0.01</v>
      </c>
    </row>
    <row r="20" spans="1:11" ht="16.5" customHeight="1">
      <c r="A20" s="86" t="s">
        <v>112</v>
      </c>
      <c r="B20" s="83"/>
      <c r="C20" s="37">
        <v>15863</v>
      </c>
      <c r="D20" s="38">
        <v>26145</v>
      </c>
      <c r="E20" s="39">
        <v>-39.33</v>
      </c>
      <c r="F20" s="38">
        <v>73045</v>
      </c>
      <c r="G20" s="38">
        <v>127470</v>
      </c>
      <c r="H20" s="39">
        <v>-42.7</v>
      </c>
      <c r="I20" s="88">
        <v>0.53</v>
      </c>
      <c r="J20" s="88"/>
      <c r="K20" s="39">
        <v>0.52</v>
      </c>
    </row>
    <row r="21" spans="1:11" ht="16.5" customHeight="1">
      <c r="A21" s="86" t="s">
        <v>113</v>
      </c>
      <c r="B21" s="83"/>
      <c r="C21" s="37">
        <v>3226</v>
      </c>
      <c r="D21" s="38">
        <v>2105</v>
      </c>
      <c r="E21" s="39">
        <v>53.25</v>
      </c>
      <c r="F21" s="38">
        <v>9300</v>
      </c>
      <c r="G21" s="38">
        <v>16474</v>
      </c>
      <c r="H21" s="39">
        <v>-43.55</v>
      </c>
      <c r="I21" s="88">
        <v>0.11</v>
      </c>
      <c r="J21" s="88"/>
      <c r="K21" s="39">
        <v>7.0000000000000007E-2</v>
      </c>
    </row>
    <row r="22" spans="1:11" ht="16.5" customHeight="1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115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>
      <c r="A24" s="86" t="s">
        <v>116</v>
      </c>
      <c r="B24" s="83"/>
      <c r="C24" s="37">
        <v>3597</v>
      </c>
      <c r="D24" s="38">
        <v>3106</v>
      </c>
      <c r="E24" s="39">
        <v>15.81</v>
      </c>
      <c r="F24" s="38">
        <v>21614</v>
      </c>
      <c r="G24" s="38">
        <v>14203</v>
      </c>
      <c r="H24" s="39">
        <v>52.18</v>
      </c>
      <c r="I24" s="88">
        <v>0.12</v>
      </c>
      <c r="J24" s="88"/>
      <c r="K24" s="39">
        <v>0.15</v>
      </c>
    </row>
    <row r="25" spans="1:11" ht="16.5" customHeight="1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120</v>
      </c>
      <c r="B28" s="83"/>
      <c r="C28" s="37">
        <v>27563</v>
      </c>
      <c r="D28" s="38">
        <v>39188</v>
      </c>
      <c r="E28" s="39">
        <v>-29.66</v>
      </c>
      <c r="F28" s="38">
        <v>144540</v>
      </c>
      <c r="G28" s="38">
        <v>202710</v>
      </c>
      <c r="H28" s="39">
        <v>-28.7</v>
      </c>
      <c r="I28" s="88">
        <v>0.92</v>
      </c>
      <c r="J28" s="88"/>
      <c r="K28" s="39">
        <v>1.04</v>
      </c>
    </row>
    <row r="29" spans="1:11" ht="16.5" customHeight="1">
      <c r="A29" s="86" t="s">
        <v>121</v>
      </c>
      <c r="B29" s="83"/>
      <c r="C29" s="37">
        <v>8672</v>
      </c>
      <c r="D29" s="38">
        <v>8295</v>
      </c>
      <c r="E29" s="39">
        <v>4.54</v>
      </c>
      <c r="F29" s="38">
        <v>44575</v>
      </c>
      <c r="G29" s="38">
        <v>27674</v>
      </c>
      <c r="H29" s="39">
        <v>61.07</v>
      </c>
      <c r="I29" s="88">
        <v>0.28999999999999998</v>
      </c>
      <c r="J29" s="88"/>
      <c r="K29" s="39">
        <v>0.32</v>
      </c>
    </row>
    <row r="30" spans="1:11" ht="16.5" customHeight="1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>
      <c r="A33" s="86" t="s">
        <v>125</v>
      </c>
      <c r="B33" s="83"/>
      <c r="C33" s="37">
        <v>2119</v>
      </c>
      <c r="D33" s="38">
        <v>2296</v>
      </c>
      <c r="E33" s="39">
        <v>-7.71</v>
      </c>
      <c r="F33" s="38">
        <v>7627</v>
      </c>
      <c r="G33" s="38">
        <v>9951</v>
      </c>
      <c r="H33" s="39">
        <v>-23.35</v>
      </c>
      <c r="I33" s="88">
        <v>7.0000000000000007E-2</v>
      </c>
      <c r="J33" s="88"/>
      <c r="K33" s="39">
        <v>0.05</v>
      </c>
    </row>
    <row r="34" spans="1:11" ht="16.5" customHeight="1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129</v>
      </c>
      <c r="B37" s="83"/>
      <c r="C37" s="37">
        <v>9989</v>
      </c>
      <c r="D37" s="43">
        <v>12049</v>
      </c>
      <c r="E37" s="44">
        <v>-17.100000000000001</v>
      </c>
      <c r="F37" s="38">
        <v>51340</v>
      </c>
      <c r="G37" s="43">
        <v>76051</v>
      </c>
      <c r="H37" s="44">
        <v>-32.49</v>
      </c>
      <c r="I37" s="88">
        <v>0.33</v>
      </c>
      <c r="J37" s="88"/>
      <c r="K37" s="39">
        <v>0.37</v>
      </c>
    </row>
    <row r="38" spans="1:11" ht="16.5" customHeight="1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6月21日編製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盧俐君</cp:lastModifiedBy>
  <cp:lastPrinted>2015-03-19T15:41:48Z</cp:lastPrinted>
  <dcterms:created xsi:type="dcterms:W3CDTF">2004-12-23T03:57:02Z</dcterms:created>
  <dcterms:modified xsi:type="dcterms:W3CDTF">2023-06-21T06:34:04Z</dcterms:modified>
  <cp:category>I2Z</cp:category>
</cp:coreProperties>
</file>