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上網資料\2--信用狀(0424)\"/>
    </mc:Choice>
  </mc:AlternateContent>
  <xr:revisionPtr revIDLastSave="0" documentId="13_ncr:1_{4583BBC8-CF96-4C41-A394-734FCB28B9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<sst xmlns="http://schemas.openxmlformats.org/spreadsheetml/2006/main" count="550" uniqueCount="142">
  <si>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</si>
  <si>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</si>
  <si>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</si>
  <si>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</si>
  <si>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</si>
  <si>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</si>
  <si>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</si>
  <si>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</si>
  <si>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</si>
  <si>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</si>
  <si>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</si>
  <si>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</si>
  <si>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</si>
  <si>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</si>
  <si>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</si>
  <si>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</si>
  <si>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</si>
  <si>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</si>
  <si>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</si>
  <si>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</si>
  <si>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</si>
  <si>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</si>
  <si>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</si>
  <si>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</si>
  <si>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</si>
  <si>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</si>
  <si>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</si>
  <si>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</si>
  <si>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</si>
  <si>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</si>
  <si>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</si>
  <si>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</si>
  <si>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</si>
  <si>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</si>
  <si>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</si>
  <si>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</si>
  <si>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</si>
  <si>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</si>
  <si>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</si>
  <si>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</si>
  <si>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</si>
  <si>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</si>
  <si>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</si>
  <si>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</si>
  <si>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</si>
  <si>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</si>
  <si>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</si>
  <si>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</si>
  <si>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</si>
  <si>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</si>
  <si>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</si>
  <si>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</si>
  <si>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</si>
  <si>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</si>
  <si>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</si>
  <si>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</si>
  <si>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</si>
  <si>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</si>
  <si>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</si>
  <si>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</si>
  <si>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</si>
  <si>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</si>
  <si>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</si>
  <si>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</si>
  <si>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</si>
  <si>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</si>
  <si>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</si>
  <si>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</si>
  <si>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</si>
  <si>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</si>
  <si>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</si>
  <si>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</si>
  <si>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</si>
  <si>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</si>
  <si>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</si>
  <si>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</si>
  <si>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</si>
  <si>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</si>
  <si>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</si>
  <si>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</si>
  <si>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</si>
  <si>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</si>
  <si>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</si>
  <si>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</si>
  <si>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</si>
  <si>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</si>
  <si>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</si>
  <si>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5月 8日編製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</si>
  <si>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</si>
  <si>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</si>
  <si>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</si>
  <si>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</si>
  <si>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</si>
  <si>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</si>
  <si>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中華民國一一二年二月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</si>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</sst>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5" customHeight="1">
      <c r="A8" s="51" t="s">
        <v>15</v>
      </c>
      <c r="B8" s="52"/>
      <c r="C8" s="24" t="s">
        <v>86</v>
      </c>
      <c r="D8" s="34">
        <v>3883486</v>
      </c>
      <c r="E8" s="35">
        <v>3805254</v>
      </c>
      <c r="F8" s="36">
        <v>2.06</v>
      </c>
      <c r="G8" s="35">
        <v>7206245</v>
      </c>
      <c r="H8" s="35">
        <v>8621597</v>
      </c>
      <c r="I8" s="36">
        <v>-16.420000000000002</v>
      </c>
      <c r="J8" s="61">
        <v>100</v>
      </c>
      <c r="K8" s="61"/>
      <c r="L8" s="36">
        <v>100</v>
      </c>
    </row>
    <row r="9" spans="1:12" ht="23.15" customHeight="1">
      <c r="A9" s="53"/>
      <c r="B9" s="54"/>
      <c r="C9" s="12" t="s">
        <v>41</v>
      </c>
      <c r="D9" s="25">
        <v>3654718</v>
      </c>
      <c r="E9" s="26">
        <v>3485118</v>
      </c>
      <c r="F9" s="27">
        <v>4.87</v>
      </c>
      <c r="G9" s="26">
        <v>6828487</v>
      </c>
      <c r="H9" s="26">
        <v>7954158</v>
      </c>
      <c r="I9" s="27">
        <v>-14.15</v>
      </c>
      <c r="J9" s="64">
        <v>94.11</v>
      </c>
      <c r="K9" s="64"/>
      <c r="L9" s="27">
        <v>94.76</v>
      </c>
    </row>
    <row r="10" spans="1:12" ht="32.15" customHeight="1">
      <c r="A10" s="55"/>
      <c r="B10" s="56"/>
      <c r="C10" s="20" t="s">
        <v>42</v>
      </c>
      <c r="D10" s="28">
        <v>228768</v>
      </c>
      <c r="E10" s="29">
        <v>320136</v>
      </c>
      <c r="F10" s="30">
        <v>-28.54</v>
      </c>
      <c r="G10" s="29">
        <v>377758</v>
      </c>
      <c r="H10" s="29">
        <v>667439</v>
      </c>
      <c r="I10" s="30">
        <v>-43.4</v>
      </c>
      <c r="J10" s="63">
        <v>5.89</v>
      </c>
      <c r="K10" s="63"/>
      <c r="L10" s="30">
        <v>5.24</v>
      </c>
    </row>
    <row r="11" spans="1:12" ht="23.15" customHeight="1">
      <c r="A11" s="51" t="s">
        <v>16</v>
      </c>
      <c r="B11" s="52"/>
      <c r="C11" s="24" t="s">
        <v>86</v>
      </c>
      <c r="D11" s="25">
        <v>3420010</v>
      </c>
      <c r="E11" s="26">
        <v>3194346</v>
      </c>
      <c r="F11" s="27">
        <v>7.06</v>
      </c>
      <c r="G11" s="26">
        <v>7012379</v>
      </c>
      <c r="H11" s="26">
        <v>7896230</v>
      </c>
      <c r="I11" s="27">
        <v>-11.19</v>
      </c>
      <c r="J11" s="64">
        <v>100</v>
      </c>
      <c r="K11" s="64"/>
      <c r="L11" s="27">
        <v>100</v>
      </c>
    </row>
    <row r="12" spans="1:12" ht="23.15" customHeight="1">
      <c r="A12" s="53"/>
      <c r="B12" s="54"/>
      <c r="C12" s="12" t="s">
        <v>41</v>
      </c>
      <c r="D12" s="25">
        <v>2752233</v>
      </c>
      <c r="E12" s="26">
        <v>2990695</v>
      </c>
      <c r="F12" s="27">
        <v>-7.97</v>
      </c>
      <c r="G12" s="26">
        <v>6186746</v>
      </c>
      <c r="H12" s="26">
        <v>7414368</v>
      </c>
      <c r="I12" s="27">
        <v>-16.559999999999999</v>
      </c>
      <c r="J12" s="64">
        <v>80.47</v>
      </c>
      <c r="K12" s="64"/>
      <c r="L12" s="27">
        <v>88.23</v>
      </c>
    </row>
    <row r="13" spans="1:12" ht="32.15" customHeight="1">
      <c r="A13" s="55"/>
      <c r="B13" s="56"/>
      <c r="C13" s="20" t="s">
        <v>42</v>
      </c>
      <c r="D13" s="28">
        <v>667777</v>
      </c>
      <c r="E13" s="29">
        <v>203651</v>
      </c>
      <c r="F13" s="30">
        <v>227.9</v>
      </c>
      <c r="G13" s="29">
        <v>825633</v>
      </c>
      <c r="H13" s="29">
        <v>481862</v>
      </c>
      <c r="I13" s="30">
        <v>71.34</v>
      </c>
      <c r="J13" s="63">
        <v>19.53</v>
      </c>
      <c r="K13" s="63"/>
      <c r="L13" s="30">
        <v>11.77</v>
      </c>
    </row>
    <row r="14" spans="1:12" ht="23.15" customHeight="1">
      <c r="A14" s="51" t="s">
        <v>17</v>
      </c>
      <c r="B14" s="52"/>
      <c r="C14" s="24" t="s">
        <v>86</v>
      </c>
      <c r="D14" s="25">
        <v>32754</v>
      </c>
      <c r="E14" s="26">
        <v>31861</v>
      </c>
      <c r="F14" s="27">
        <v>2.8</v>
      </c>
      <c r="G14" s="26">
        <v>72633</v>
      </c>
      <c r="H14" s="26">
        <v>74433</v>
      </c>
      <c r="I14" s="27">
        <v>-2.42</v>
      </c>
      <c r="J14" s="64">
        <v>100</v>
      </c>
      <c r="K14" s="64"/>
      <c r="L14" s="27">
        <v>100</v>
      </c>
    </row>
    <row r="15" spans="1:12" ht="23.15" customHeight="1">
      <c r="A15" s="53"/>
      <c r="B15" s="54"/>
      <c r="C15" s="12" t="s">
        <v>41</v>
      </c>
      <c r="D15" s="25">
        <v>32754</v>
      </c>
      <c r="E15" s="26">
        <v>31861</v>
      </c>
      <c r="F15" s="27">
        <v>2.8</v>
      </c>
      <c r="G15" s="26">
        <v>72633</v>
      </c>
      <c r="H15" s="26">
        <v>74433</v>
      </c>
      <c r="I15" s="27">
        <v>-2.42</v>
      </c>
      <c r="J15" s="64">
        <v>100</v>
      </c>
      <c r="K15" s="64"/>
      <c r="L15" s="27">
        <v>100</v>
      </c>
    </row>
    <row r="16" spans="1:12" ht="32.15" customHeight="1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5" customHeight="1">
      <c r="A17" s="51" t="s">
        <v>18</v>
      </c>
      <c r="B17" s="52"/>
      <c r="C17" s="24" t="s">
        <v>86</v>
      </c>
      <c r="D17" s="25">
        <v>2635650</v>
      </c>
      <c r="E17" s="26">
        <v>3362504</v>
      </c>
      <c r="F17" s="27">
        <v>-21.62</v>
      </c>
      <c r="G17" s="26">
        <v>5045179</v>
      </c>
      <c r="H17" s="26">
        <v>7518712</v>
      </c>
      <c r="I17" s="27">
        <v>-32.9</v>
      </c>
      <c r="J17" s="64">
        <v>100</v>
      </c>
      <c r="K17" s="64"/>
      <c r="L17" s="27">
        <v>100</v>
      </c>
    </row>
    <row r="18" spans="1:12" ht="23.15" customHeight="1">
      <c r="A18" s="53"/>
      <c r="B18" s="54"/>
      <c r="C18" s="12" t="s">
        <v>41</v>
      </c>
      <c r="D18" s="25">
        <v>2485981</v>
      </c>
      <c r="E18" s="26">
        <v>3197472</v>
      </c>
      <c r="F18" s="27">
        <v>-22.25</v>
      </c>
      <c r="G18" s="26">
        <v>4761389</v>
      </c>
      <c r="H18" s="26">
        <v>7159693</v>
      </c>
      <c r="I18" s="27">
        <v>-33.5</v>
      </c>
      <c r="J18" s="64">
        <v>94.32</v>
      </c>
      <c r="K18" s="64"/>
      <c r="L18" s="27">
        <v>94.38</v>
      </c>
    </row>
    <row r="19" spans="1:12" ht="32.15" customHeight="1">
      <c r="A19" s="55"/>
      <c r="B19" s="56"/>
      <c r="C19" s="20" t="s">
        <v>42</v>
      </c>
      <c r="D19" s="28">
        <v>149669</v>
      </c>
      <c r="E19" s="29">
        <v>165032</v>
      </c>
      <c r="F19" s="30">
        <v>-9.31</v>
      </c>
      <c r="G19" s="29">
        <v>283790</v>
      </c>
      <c r="H19" s="29">
        <v>359019</v>
      </c>
      <c r="I19" s="30">
        <v>-20.95</v>
      </c>
      <c r="J19" s="63">
        <v>5.68</v>
      </c>
      <c r="K19" s="63"/>
      <c r="L19" s="30">
        <v>5.62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91" t="str">
        <f>'20814-00-01'!D5</f>
        <v>中華民國一一二年二月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5" customHeight="1">
      <c r="A7" s="93" t="s">
        <v>22</v>
      </c>
      <c r="B7" s="94"/>
      <c r="C7" s="34">
        <v>3420010</v>
      </c>
      <c r="D7" s="35">
        <v>111819</v>
      </c>
      <c r="E7" s="35">
        <v>270925</v>
      </c>
      <c r="F7" s="35">
        <v>88781</v>
      </c>
      <c r="G7" s="35">
        <v>466614</v>
      </c>
      <c r="H7" s="35">
        <v>93677</v>
      </c>
      <c r="I7" s="35">
        <v>660843</v>
      </c>
      <c r="J7" s="35">
        <v>17205</v>
      </c>
      <c r="K7" s="102">
        <v>34219</v>
      </c>
      <c r="L7" s="102"/>
      <c r="M7" s="102">
        <v>24359</v>
      </c>
      <c r="N7" s="102"/>
      <c r="O7" s="35">
        <v>1651568</v>
      </c>
    </row>
    <row r="8" spans="1:15" ht="35.15" customHeight="1">
      <c r="A8" s="93" t="s">
        <v>23</v>
      </c>
      <c r="B8" s="94"/>
      <c r="C8" s="48">
        <v>100</v>
      </c>
      <c r="D8" s="48">
        <v>3.27</v>
      </c>
      <c r="E8" s="48">
        <v>7.92</v>
      </c>
      <c r="F8" s="48">
        <v>2.6</v>
      </c>
      <c r="G8" s="48">
        <v>13.64</v>
      </c>
      <c r="H8" s="48">
        <v>2.74</v>
      </c>
      <c r="I8" s="48">
        <v>19.32</v>
      </c>
      <c r="J8" s="48">
        <v>0.5</v>
      </c>
      <c r="K8" s="99">
        <v>1</v>
      </c>
      <c r="L8" s="99"/>
      <c r="M8" s="99">
        <v>0.71</v>
      </c>
      <c r="N8" s="99"/>
      <c r="O8" s="48">
        <v>48.29</v>
      </c>
    </row>
    <row r="9" spans="1:15" ht="35.15" customHeight="1">
      <c r="A9" s="93" t="s">
        <v>24</v>
      </c>
      <c r="B9" s="94"/>
      <c r="C9" s="26">
        <v>3592369</v>
      </c>
      <c r="D9" s="26">
        <v>118239</v>
      </c>
      <c r="E9" s="26">
        <v>298893</v>
      </c>
      <c r="F9" s="26">
        <v>85197</v>
      </c>
      <c r="G9" s="26">
        <v>417325</v>
      </c>
      <c r="H9" s="26">
        <v>93573</v>
      </c>
      <c r="I9" s="26">
        <v>125529</v>
      </c>
      <c r="J9" s="26">
        <v>6196</v>
      </c>
      <c r="K9" s="95">
        <v>32362</v>
      </c>
      <c r="L9" s="95"/>
      <c r="M9" s="95">
        <v>16556</v>
      </c>
      <c r="N9" s="95"/>
      <c r="O9" s="26">
        <v>2398499</v>
      </c>
    </row>
    <row r="10" spans="1:15" ht="35.15" customHeight="1">
      <c r="A10" s="93" t="s">
        <v>25</v>
      </c>
      <c r="B10" s="94"/>
      <c r="C10" s="48">
        <v>-4.8</v>
      </c>
      <c r="D10" s="48">
        <v>-5.43</v>
      </c>
      <c r="E10" s="48">
        <v>-9.36</v>
      </c>
      <c r="F10" s="48">
        <v>4.21</v>
      </c>
      <c r="G10" s="48">
        <v>11.81</v>
      </c>
      <c r="H10" s="48">
        <v>0.11</v>
      </c>
      <c r="I10" s="48">
        <v>426.45</v>
      </c>
      <c r="J10" s="48">
        <v>177.68</v>
      </c>
      <c r="K10" s="99">
        <v>5.74</v>
      </c>
      <c r="L10" s="99"/>
      <c r="M10" s="99">
        <v>47.13</v>
      </c>
      <c r="N10" s="99"/>
      <c r="O10" s="48">
        <v>-31.14</v>
      </c>
    </row>
    <row r="11" spans="1:15" ht="35.15" customHeight="1">
      <c r="A11" s="93" t="s">
        <v>26</v>
      </c>
      <c r="B11" s="94"/>
      <c r="C11" s="26">
        <v>3194346</v>
      </c>
      <c r="D11" s="26">
        <v>152592</v>
      </c>
      <c r="E11" s="26">
        <v>293120</v>
      </c>
      <c r="F11" s="26">
        <v>146804</v>
      </c>
      <c r="G11" s="26">
        <v>610682</v>
      </c>
      <c r="H11" s="26">
        <v>88079</v>
      </c>
      <c r="I11" s="26">
        <v>322905</v>
      </c>
      <c r="J11" s="26">
        <v>11327</v>
      </c>
      <c r="K11" s="95">
        <v>49158</v>
      </c>
      <c r="L11" s="95"/>
      <c r="M11" s="95">
        <v>26146</v>
      </c>
      <c r="N11" s="95"/>
      <c r="O11" s="26">
        <v>1493533</v>
      </c>
    </row>
    <row r="12" spans="1:15" ht="35.15" customHeight="1">
      <c r="A12" s="93" t="s">
        <v>27</v>
      </c>
      <c r="B12" s="94"/>
      <c r="C12" s="48">
        <v>7.06</v>
      </c>
      <c r="D12" s="48">
        <v>-26.72</v>
      </c>
      <c r="E12" s="48">
        <v>-7.57</v>
      </c>
      <c r="F12" s="48">
        <v>-39.520000000000003</v>
      </c>
      <c r="G12" s="48">
        <v>-23.59</v>
      </c>
      <c r="H12" s="48">
        <v>6.36</v>
      </c>
      <c r="I12" s="48">
        <v>104.66</v>
      </c>
      <c r="J12" s="48">
        <v>51.89</v>
      </c>
      <c r="K12" s="99">
        <v>-30.39</v>
      </c>
      <c r="L12" s="99"/>
      <c r="M12" s="99">
        <v>-6.83</v>
      </c>
      <c r="N12" s="99"/>
      <c r="O12" s="48">
        <v>10.58</v>
      </c>
    </row>
    <row r="13" spans="1:15" ht="35.15" customHeight="1">
      <c r="A13" s="93" t="s">
        <v>28</v>
      </c>
      <c r="B13" s="94"/>
      <c r="C13" s="26">
        <v>7012379</v>
      </c>
      <c r="D13" s="26">
        <v>230058</v>
      </c>
      <c r="E13" s="26">
        <v>569818</v>
      </c>
      <c r="F13" s="26">
        <v>173978</v>
      </c>
      <c r="G13" s="26">
        <v>883939</v>
      </c>
      <c r="H13" s="26">
        <v>187250</v>
      </c>
      <c r="I13" s="26">
        <v>786372</v>
      </c>
      <c r="J13" s="26">
        <v>23401</v>
      </c>
      <c r="K13" s="95">
        <v>66581</v>
      </c>
      <c r="L13" s="95"/>
      <c r="M13" s="95">
        <v>40915</v>
      </c>
      <c r="N13" s="95"/>
      <c r="O13" s="26">
        <v>4050067</v>
      </c>
    </row>
    <row r="14" spans="1:15" ht="35.15" customHeight="1">
      <c r="A14" s="93" t="s">
        <v>29</v>
      </c>
      <c r="B14" s="94"/>
      <c r="C14" s="26">
        <v>7896230</v>
      </c>
      <c r="D14" s="26">
        <v>357146</v>
      </c>
      <c r="E14" s="26">
        <v>736694</v>
      </c>
      <c r="F14" s="26">
        <v>375025</v>
      </c>
      <c r="G14" s="26">
        <v>1239022</v>
      </c>
      <c r="H14" s="26">
        <v>186137</v>
      </c>
      <c r="I14" s="26">
        <v>758174</v>
      </c>
      <c r="J14" s="26">
        <v>35232</v>
      </c>
      <c r="K14" s="95">
        <v>108664</v>
      </c>
      <c r="L14" s="95"/>
      <c r="M14" s="95">
        <v>64650</v>
      </c>
      <c r="N14" s="95"/>
      <c r="O14" s="26">
        <v>4035486</v>
      </c>
    </row>
    <row r="15" spans="1:15" ht="35.15" customHeight="1">
      <c r="A15" s="96" t="s">
        <v>25</v>
      </c>
      <c r="B15" s="97"/>
      <c r="C15" s="49">
        <v>-11.19</v>
      </c>
      <c r="D15" s="50">
        <v>-35.58</v>
      </c>
      <c r="E15" s="50">
        <v>-22.65</v>
      </c>
      <c r="F15" s="50">
        <v>-53.61</v>
      </c>
      <c r="G15" s="50">
        <v>-28.66</v>
      </c>
      <c r="H15" s="50">
        <v>0.6</v>
      </c>
      <c r="I15" s="50">
        <v>3.72</v>
      </c>
      <c r="J15" s="50">
        <v>-33.58</v>
      </c>
      <c r="K15" s="98">
        <v>-38.729999999999997</v>
      </c>
      <c r="L15" s="98"/>
      <c r="M15" s="98">
        <v>-36.71</v>
      </c>
      <c r="N15" s="98"/>
      <c r="O15" s="50">
        <v>0.36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5月 8日編製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3654718</v>
      </c>
      <c r="D8" s="38">
        <v>3485118</v>
      </c>
      <c r="E8" s="39">
        <v>4.87</v>
      </c>
      <c r="F8" s="38">
        <v>6828487</v>
      </c>
      <c r="G8" s="38">
        <v>7954158</v>
      </c>
      <c r="H8" s="39">
        <v>-14.15</v>
      </c>
      <c r="I8" s="88">
        <v>94.11</v>
      </c>
      <c r="J8" s="88"/>
      <c r="K8" s="39">
        <v>94.76</v>
      </c>
    </row>
    <row r="9" spans="1:11" ht="16.5" customHeight="1">
      <c r="A9" s="86" t="s">
        <v>43</v>
      </c>
      <c r="B9" s="83"/>
      <c r="C9" s="37">
        <v>319348</v>
      </c>
      <c r="D9" s="38">
        <v>247495</v>
      </c>
      <c r="E9" s="39">
        <v>29.03</v>
      </c>
      <c r="F9" s="38">
        <v>592351</v>
      </c>
      <c r="G9" s="38">
        <v>586044</v>
      </c>
      <c r="H9" s="39">
        <v>1.08</v>
      </c>
      <c r="I9" s="88">
        <v>8.2200000000000006</v>
      </c>
      <c r="J9" s="88"/>
      <c r="K9" s="39">
        <v>8.2200000000000006</v>
      </c>
    </row>
    <row r="10" spans="1:11" ht="16.5" customHeight="1">
      <c r="A10" s="86" t="s">
        <v>44</v>
      </c>
      <c r="B10" s="83"/>
      <c r="C10" s="37">
        <v>240029</v>
      </c>
      <c r="D10" s="38">
        <v>277962</v>
      </c>
      <c r="E10" s="39">
        <v>-13.65</v>
      </c>
      <c r="F10" s="38">
        <v>448683</v>
      </c>
      <c r="G10" s="38">
        <v>556449</v>
      </c>
      <c r="H10" s="39">
        <v>-19.37</v>
      </c>
      <c r="I10" s="88">
        <v>6.18</v>
      </c>
      <c r="J10" s="88"/>
      <c r="K10" s="39">
        <v>6.23</v>
      </c>
    </row>
    <row r="11" spans="1:11" ht="16.5" customHeight="1">
      <c r="A11" s="86" t="s">
        <v>45</v>
      </c>
      <c r="B11" s="83"/>
      <c r="C11" s="37">
        <v>250085</v>
      </c>
      <c r="D11" s="38">
        <v>253211</v>
      </c>
      <c r="E11" s="39">
        <v>-1.23</v>
      </c>
      <c r="F11" s="38">
        <v>627752</v>
      </c>
      <c r="G11" s="38">
        <v>585126</v>
      </c>
      <c r="H11" s="39">
        <v>7.28</v>
      </c>
      <c r="I11" s="88">
        <v>6.44</v>
      </c>
      <c r="J11" s="88"/>
      <c r="K11" s="39">
        <v>8.7100000000000009</v>
      </c>
    </row>
    <row r="12" spans="1:11" ht="16.5" customHeight="1">
      <c r="A12" s="86" t="s">
        <v>46</v>
      </c>
      <c r="B12" s="83"/>
      <c r="C12" s="37">
        <v>378017</v>
      </c>
      <c r="D12" s="38">
        <v>445190</v>
      </c>
      <c r="E12" s="39">
        <v>-15.09</v>
      </c>
      <c r="F12" s="38">
        <v>712949</v>
      </c>
      <c r="G12" s="38">
        <v>962914</v>
      </c>
      <c r="H12" s="39">
        <v>-25.96</v>
      </c>
      <c r="I12" s="88">
        <v>9.73</v>
      </c>
      <c r="J12" s="88"/>
      <c r="K12" s="39">
        <v>9.89</v>
      </c>
    </row>
    <row r="13" spans="1:11" ht="16.5" customHeight="1">
      <c r="A13" s="86" t="s">
        <v>47</v>
      </c>
      <c r="B13" s="83"/>
      <c r="C13" s="37">
        <v>378388</v>
      </c>
      <c r="D13" s="38">
        <v>388386</v>
      </c>
      <c r="E13" s="39">
        <v>-2.57</v>
      </c>
      <c r="F13" s="38">
        <v>728087</v>
      </c>
      <c r="G13" s="38">
        <v>806978</v>
      </c>
      <c r="H13" s="39">
        <v>-9.7799999999999994</v>
      </c>
      <c r="I13" s="88">
        <v>9.74</v>
      </c>
      <c r="J13" s="88"/>
      <c r="K13" s="39">
        <v>10.1</v>
      </c>
    </row>
    <row r="14" spans="1:11" ht="16.5" customHeight="1">
      <c r="A14" s="86" t="s">
        <v>48</v>
      </c>
      <c r="B14" s="83"/>
      <c r="C14" s="37">
        <v>344142</v>
      </c>
      <c r="D14" s="38">
        <v>370178</v>
      </c>
      <c r="E14" s="39">
        <v>-7.03</v>
      </c>
      <c r="F14" s="38">
        <v>682799</v>
      </c>
      <c r="G14" s="38">
        <v>785773</v>
      </c>
      <c r="H14" s="39">
        <v>-13.1</v>
      </c>
      <c r="I14" s="88">
        <v>8.86</v>
      </c>
      <c r="J14" s="88"/>
      <c r="K14" s="39">
        <v>9.48</v>
      </c>
    </row>
    <row r="15" spans="1:11" ht="16.5" customHeight="1">
      <c r="A15" s="86" t="s">
        <v>49</v>
      </c>
      <c r="B15" s="83"/>
      <c r="C15" s="37">
        <v>116423</v>
      </c>
      <c r="D15" s="38">
        <v>162659</v>
      </c>
      <c r="E15" s="39">
        <v>-28.43</v>
      </c>
      <c r="F15" s="38">
        <v>217448</v>
      </c>
      <c r="G15" s="38">
        <v>368157</v>
      </c>
      <c r="H15" s="39">
        <v>-40.94</v>
      </c>
      <c r="I15" s="88">
        <v>3</v>
      </c>
      <c r="J15" s="88"/>
      <c r="K15" s="39">
        <v>3.02</v>
      </c>
    </row>
    <row r="16" spans="1:11" ht="16.5" customHeight="1">
      <c r="A16" s="86" t="s">
        <v>50</v>
      </c>
      <c r="B16" s="83"/>
      <c r="C16" s="37">
        <v>106137</v>
      </c>
      <c r="D16" s="38">
        <v>67231</v>
      </c>
      <c r="E16" s="39">
        <v>57.87</v>
      </c>
      <c r="F16" s="38">
        <v>156407</v>
      </c>
      <c r="G16" s="38">
        <v>197523</v>
      </c>
      <c r="H16" s="39">
        <v>-20.82</v>
      </c>
      <c r="I16" s="88">
        <v>2.73</v>
      </c>
      <c r="J16" s="88"/>
      <c r="K16" s="39">
        <v>2.17</v>
      </c>
    </row>
    <row r="17" spans="1:11" ht="16.5" customHeight="1">
      <c r="A17" s="86" t="s">
        <v>51</v>
      </c>
      <c r="B17" s="83"/>
      <c r="C17" s="37">
        <v>57341</v>
      </c>
      <c r="D17" s="38">
        <v>72035</v>
      </c>
      <c r="E17" s="39">
        <v>-20.399999999999999</v>
      </c>
      <c r="F17" s="38">
        <v>127333</v>
      </c>
      <c r="G17" s="38">
        <v>206139</v>
      </c>
      <c r="H17" s="39">
        <v>-38.229999999999997</v>
      </c>
      <c r="I17" s="88">
        <v>1.48</v>
      </c>
      <c r="J17" s="88"/>
      <c r="K17" s="39">
        <v>1.77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13587</v>
      </c>
      <c r="D19" s="38">
        <v>16641</v>
      </c>
      <c r="E19" s="39">
        <v>-18.350000000000001</v>
      </c>
      <c r="F19" s="38">
        <v>16361</v>
      </c>
      <c r="G19" s="38">
        <v>29754</v>
      </c>
      <c r="H19" s="39">
        <v>-45.01</v>
      </c>
      <c r="I19" s="88">
        <v>0.35</v>
      </c>
      <c r="J19" s="88"/>
      <c r="K19" s="39">
        <v>0.23</v>
      </c>
    </row>
    <row r="20" spans="1:11" ht="16.5" customHeight="1">
      <c r="A20" s="86" t="s">
        <v>54</v>
      </c>
      <c r="B20" s="83"/>
      <c r="C20" s="37">
        <v>434512</v>
      </c>
      <c r="D20" s="38">
        <v>386434</v>
      </c>
      <c r="E20" s="39">
        <v>12.44</v>
      </c>
      <c r="F20" s="38">
        <v>753157</v>
      </c>
      <c r="G20" s="38">
        <v>928971</v>
      </c>
      <c r="H20" s="39">
        <v>-18.93</v>
      </c>
      <c r="I20" s="88">
        <v>11.19</v>
      </c>
      <c r="J20" s="88"/>
      <c r="K20" s="39">
        <v>10.45</v>
      </c>
    </row>
    <row r="21" spans="1:11" ht="16.5" customHeight="1">
      <c r="A21" s="86" t="s">
        <v>55</v>
      </c>
      <c r="B21" s="83"/>
      <c r="C21" s="37">
        <v>39346</v>
      </c>
      <c r="D21" s="38">
        <v>8132</v>
      </c>
      <c r="E21" s="39">
        <v>383.84</v>
      </c>
      <c r="F21" s="38">
        <v>43663</v>
      </c>
      <c r="G21" s="38">
        <v>14081</v>
      </c>
      <c r="H21" s="39">
        <v>210.08</v>
      </c>
      <c r="I21" s="88">
        <v>1.01</v>
      </c>
      <c r="J21" s="88"/>
      <c r="K21" s="39">
        <v>0.61</v>
      </c>
    </row>
    <row r="22" spans="1:11" ht="16.5" customHeight="1">
      <c r="A22" s="86" t="s">
        <v>56</v>
      </c>
      <c r="B22" s="83"/>
      <c r="C22" s="37">
        <v>38696</v>
      </c>
      <c r="D22" s="38">
        <v>5082</v>
      </c>
      <c r="E22" s="39">
        <v>661.43</v>
      </c>
      <c r="F22" s="38">
        <v>51111</v>
      </c>
      <c r="G22" s="38">
        <v>14581</v>
      </c>
      <c r="H22" s="39">
        <v>250.53</v>
      </c>
      <c r="I22" s="88">
        <v>1</v>
      </c>
      <c r="J22" s="88"/>
      <c r="K22" s="39">
        <v>0.71</v>
      </c>
    </row>
    <row r="23" spans="1:11" ht="16.5" customHeight="1">
      <c r="A23" s="86" t="s">
        <v>57</v>
      </c>
      <c r="B23" s="83"/>
      <c r="C23" s="37">
        <v>122650</v>
      </c>
      <c r="D23" s="38">
        <v>142884</v>
      </c>
      <c r="E23" s="39">
        <v>-14.16</v>
      </c>
      <c r="F23" s="38">
        <v>229333</v>
      </c>
      <c r="G23" s="38">
        <v>276126</v>
      </c>
      <c r="H23" s="39">
        <v>-16.95</v>
      </c>
      <c r="I23" s="88">
        <v>3.16</v>
      </c>
      <c r="J23" s="88"/>
      <c r="K23" s="39">
        <v>3.18</v>
      </c>
    </row>
    <row r="24" spans="1:11" ht="16.5" customHeight="1">
      <c r="A24" s="86" t="s">
        <v>58</v>
      </c>
      <c r="B24" s="83"/>
      <c r="C24" s="37">
        <v>23362</v>
      </c>
      <c r="D24" s="38">
        <v>7506</v>
      </c>
      <c r="E24" s="39">
        <v>211.24</v>
      </c>
      <c r="F24" s="38">
        <v>25379</v>
      </c>
      <c r="G24" s="38">
        <v>9166</v>
      </c>
      <c r="H24" s="39">
        <v>176.88</v>
      </c>
      <c r="I24" s="88">
        <v>0.6</v>
      </c>
      <c r="J24" s="88"/>
      <c r="K24" s="39">
        <v>0.35</v>
      </c>
    </row>
    <row r="25" spans="1:11" ht="16.5" customHeight="1">
      <c r="A25" s="86" t="s">
        <v>59</v>
      </c>
      <c r="B25" s="83"/>
      <c r="C25" s="37">
        <v>81597</v>
      </c>
      <c r="D25" s="38">
        <v>42837</v>
      </c>
      <c r="E25" s="39">
        <v>90.48</v>
      </c>
      <c r="F25" s="38">
        <v>125931</v>
      </c>
      <c r="G25" s="38">
        <v>117077</v>
      </c>
      <c r="H25" s="39">
        <v>7.56</v>
      </c>
      <c r="I25" s="88">
        <v>2.1</v>
      </c>
      <c r="J25" s="88"/>
      <c r="K25" s="39">
        <v>1.75</v>
      </c>
    </row>
    <row r="26" spans="1:11" ht="16.5" customHeight="1">
      <c r="A26" s="86" t="s">
        <v>60</v>
      </c>
      <c r="B26" s="83"/>
      <c r="C26" s="37">
        <v>120</v>
      </c>
      <c r="D26" s="41">
        <v>0</v>
      </c>
      <c r="E26" s="42">
        <v>0</v>
      </c>
      <c r="F26" s="38">
        <v>120</v>
      </c>
      <c r="G26" s="38">
        <v>343</v>
      </c>
      <c r="H26" s="39">
        <v>-65.010000000000005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21822</v>
      </c>
      <c r="D27" s="38">
        <v>24348</v>
      </c>
      <c r="E27" s="39">
        <v>-10.37</v>
      </c>
      <c r="F27" s="38">
        <v>62572</v>
      </c>
      <c r="G27" s="38">
        <v>69556</v>
      </c>
      <c r="H27" s="39">
        <v>-10.039999999999999</v>
      </c>
      <c r="I27" s="88">
        <v>0.56000000000000005</v>
      </c>
      <c r="J27" s="88"/>
      <c r="K27" s="39">
        <v>0.87</v>
      </c>
    </row>
    <row r="28" spans="1:11" ht="16.5" customHeight="1">
      <c r="A28" s="86" t="s">
        <v>62</v>
      </c>
      <c r="B28" s="83"/>
      <c r="C28" s="37">
        <v>610</v>
      </c>
      <c r="D28" s="38">
        <v>540</v>
      </c>
      <c r="E28" s="39">
        <v>12.96</v>
      </c>
      <c r="F28" s="38">
        <v>1191</v>
      </c>
      <c r="G28" s="38">
        <v>1416</v>
      </c>
      <c r="H28" s="39">
        <v>-15.89</v>
      </c>
      <c r="I28" s="88">
        <v>0.02</v>
      </c>
      <c r="J28" s="88"/>
      <c r="K28" s="39">
        <v>0.02</v>
      </c>
    </row>
    <row r="29" spans="1:11" ht="16.5" customHeight="1">
      <c r="A29" s="86" t="s">
        <v>63</v>
      </c>
      <c r="B29" s="83"/>
      <c r="C29" s="40">
        <v>0</v>
      </c>
      <c r="D29" s="38">
        <v>568</v>
      </c>
      <c r="E29" s="39">
        <v>-100</v>
      </c>
      <c r="F29" s="41">
        <v>0</v>
      </c>
      <c r="G29" s="38">
        <v>1397</v>
      </c>
      <c r="H29" s="39">
        <v>-100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37">
        <v>19358</v>
      </c>
      <c r="D30" s="38">
        <v>34610</v>
      </c>
      <c r="E30" s="39">
        <v>-44.07</v>
      </c>
      <c r="F30" s="38">
        <v>38588</v>
      </c>
      <c r="G30" s="38">
        <v>48860</v>
      </c>
      <c r="H30" s="39">
        <v>-21.02</v>
      </c>
      <c r="I30" s="88">
        <v>0.5</v>
      </c>
      <c r="J30" s="88"/>
      <c r="K30" s="39">
        <v>0.54</v>
      </c>
    </row>
    <row r="31" spans="1:11" ht="16.5" customHeight="1">
      <c r="A31" s="86" t="s">
        <v>65</v>
      </c>
      <c r="B31" s="83"/>
      <c r="C31" s="37">
        <v>8747</v>
      </c>
      <c r="D31" s="38">
        <v>2066</v>
      </c>
      <c r="E31" s="39">
        <v>323.38</v>
      </c>
      <c r="F31" s="38">
        <v>22512</v>
      </c>
      <c r="G31" s="38">
        <v>8218</v>
      </c>
      <c r="H31" s="39">
        <v>173.94</v>
      </c>
      <c r="I31" s="88">
        <v>0.23</v>
      </c>
      <c r="J31" s="88"/>
      <c r="K31" s="39">
        <v>0.31</v>
      </c>
    </row>
    <row r="32" spans="1:11" ht="16.5" customHeight="1">
      <c r="A32" s="86" t="s">
        <v>66</v>
      </c>
      <c r="B32" s="83"/>
      <c r="C32" s="37">
        <v>26992</v>
      </c>
      <c r="D32" s="38">
        <v>45248</v>
      </c>
      <c r="E32" s="39">
        <v>-40.35</v>
      </c>
      <c r="F32" s="38">
        <v>133134</v>
      </c>
      <c r="G32" s="38">
        <v>98660</v>
      </c>
      <c r="H32" s="39">
        <v>34.94</v>
      </c>
      <c r="I32" s="88">
        <v>0.7</v>
      </c>
      <c r="J32" s="88"/>
      <c r="K32" s="39">
        <v>1.85</v>
      </c>
    </row>
    <row r="33" spans="1:11" ht="16.5" customHeight="1">
      <c r="A33" s="86" t="s">
        <v>67</v>
      </c>
      <c r="B33" s="83"/>
      <c r="C33" s="37">
        <v>429</v>
      </c>
      <c r="D33" s="38">
        <v>518</v>
      </c>
      <c r="E33" s="39">
        <v>-17.18</v>
      </c>
      <c r="F33" s="38">
        <v>958</v>
      </c>
      <c r="G33" s="38">
        <v>1254</v>
      </c>
      <c r="H33" s="39">
        <v>-23.6</v>
      </c>
      <c r="I33" s="88">
        <v>0.01</v>
      </c>
      <c r="J33" s="88"/>
      <c r="K33" s="39">
        <v>0.01</v>
      </c>
    </row>
    <row r="34" spans="1:11" ht="16.5" customHeight="1">
      <c r="A34" s="86" t="s">
        <v>68</v>
      </c>
      <c r="B34" s="83"/>
      <c r="C34" s="37">
        <v>9352</v>
      </c>
      <c r="D34" s="38">
        <v>14373</v>
      </c>
      <c r="E34" s="39">
        <v>-34.93</v>
      </c>
      <c r="F34" s="38">
        <v>20130</v>
      </c>
      <c r="G34" s="38">
        <v>31534</v>
      </c>
      <c r="H34" s="39">
        <v>-36.159999999999997</v>
      </c>
      <c r="I34" s="88">
        <v>0.24</v>
      </c>
      <c r="J34" s="88"/>
      <c r="K34" s="39">
        <v>0.28000000000000003</v>
      </c>
    </row>
    <row r="35" spans="1:11" ht="16.5" customHeight="1">
      <c r="A35" s="86" t="s">
        <v>69</v>
      </c>
      <c r="B35" s="83"/>
      <c r="C35" s="37">
        <v>21198</v>
      </c>
      <c r="D35" s="38">
        <v>28509</v>
      </c>
      <c r="E35" s="39">
        <v>-25.64</v>
      </c>
      <c r="F35" s="38">
        <v>36227</v>
      </c>
      <c r="G35" s="38">
        <v>45774</v>
      </c>
      <c r="H35" s="39">
        <v>-20.86</v>
      </c>
      <c r="I35" s="88">
        <v>0.55000000000000004</v>
      </c>
      <c r="J35" s="88"/>
      <c r="K35" s="39">
        <v>0.5</v>
      </c>
    </row>
    <row r="36" spans="1:11" ht="16.5" customHeight="1">
      <c r="A36" s="86" t="s">
        <v>70</v>
      </c>
      <c r="B36" s="83"/>
      <c r="C36" s="37">
        <v>21628</v>
      </c>
      <c r="D36" s="38">
        <v>10950</v>
      </c>
      <c r="E36" s="39">
        <v>97.52</v>
      </c>
      <c r="F36" s="38">
        <v>54443</v>
      </c>
      <c r="G36" s="38">
        <v>50149</v>
      </c>
      <c r="H36" s="39">
        <v>8.56</v>
      </c>
      <c r="I36" s="88">
        <v>0.56000000000000005</v>
      </c>
      <c r="J36" s="88"/>
      <c r="K36" s="39">
        <v>0.76</v>
      </c>
    </row>
    <row r="37" spans="1:11" ht="16.5" customHeight="1">
      <c r="A37" s="86" t="s">
        <v>71</v>
      </c>
      <c r="B37" s="83"/>
      <c r="C37" s="37">
        <v>74185</v>
      </c>
      <c r="D37" s="38">
        <v>96481</v>
      </c>
      <c r="E37" s="39">
        <v>-23.11</v>
      </c>
      <c r="F37" s="38">
        <v>120089</v>
      </c>
      <c r="G37" s="38">
        <v>178367</v>
      </c>
      <c r="H37" s="39">
        <v>-32.67</v>
      </c>
      <c r="I37" s="88">
        <v>1.91</v>
      </c>
      <c r="J37" s="88"/>
      <c r="K37" s="39">
        <v>1.67</v>
      </c>
    </row>
    <row r="38" spans="1:11" ht="16.5" customHeight="1">
      <c r="A38" s="86" t="s">
        <v>72</v>
      </c>
      <c r="B38" s="83"/>
      <c r="C38" s="37">
        <v>108000</v>
      </c>
      <c r="D38" s="38">
        <v>99387</v>
      </c>
      <c r="E38" s="39">
        <v>8.67</v>
      </c>
      <c r="F38" s="38">
        <v>181966</v>
      </c>
      <c r="G38" s="38">
        <v>250273</v>
      </c>
      <c r="H38" s="39">
        <v>-27.29</v>
      </c>
      <c r="I38" s="88">
        <v>2.78</v>
      </c>
      <c r="J38" s="88"/>
      <c r="K38" s="39">
        <v>2.5299999999999998</v>
      </c>
    </row>
    <row r="39" spans="1:11" ht="16.5" customHeight="1">
      <c r="A39" s="86" t="s">
        <v>73</v>
      </c>
      <c r="B39" s="83"/>
      <c r="C39" s="37">
        <v>7137</v>
      </c>
      <c r="D39" s="38">
        <v>10974</v>
      </c>
      <c r="E39" s="39">
        <v>-34.96</v>
      </c>
      <c r="F39" s="38">
        <v>20534</v>
      </c>
      <c r="G39" s="38">
        <v>16138</v>
      </c>
      <c r="H39" s="39">
        <v>27.24</v>
      </c>
      <c r="I39" s="88">
        <v>0.18</v>
      </c>
      <c r="J39" s="88"/>
      <c r="K39" s="39">
        <v>0.28000000000000003</v>
      </c>
    </row>
    <row r="40" spans="1:11" ht="16.5" customHeight="1">
      <c r="A40" s="86" t="s">
        <v>74</v>
      </c>
      <c r="B40" s="83"/>
      <c r="C40" s="37">
        <v>16869</v>
      </c>
      <c r="D40" s="38">
        <v>26497</v>
      </c>
      <c r="E40" s="39">
        <v>-36.340000000000003</v>
      </c>
      <c r="F40" s="38">
        <v>26395</v>
      </c>
      <c r="G40" s="38">
        <v>104498</v>
      </c>
      <c r="H40" s="39">
        <v>-74.739999999999995</v>
      </c>
      <c r="I40" s="88">
        <v>0.43</v>
      </c>
      <c r="J40" s="88"/>
      <c r="K40" s="39">
        <v>0.37</v>
      </c>
    </row>
    <row r="41" spans="1:11" ht="16.5" customHeight="1">
      <c r="A41" s="86" t="s">
        <v>75</v>
      </c>
      <c r="B41" s="83"/>
      <c r="C41" s="37">
        <v>30630</v>
      </c>
      <c r="D41" s="38">
        <v>48030</v>
      </c>
      <c r="E41" s="39">
        <v>-36.229999999999997</v>
      </c>
      <c r="F41" s="38">
        <v>65541</v>
      </c>
      <c r="G41" s="38">
        <v>83674</v>
      </c>
      <c r="H41" s="39">
        <v>-21.67</v>
      </c>
      <c r="I41" s="88">
        <v>0.79</v>
      </c>
      <c r="J41" s="88"/>
      <c r="K41" s="39">
        <v>0.91</v>
      </c>
    </row>
    <row r="42" spans="1:11" ht="16.5" customHeight="1">
      <c r="A42" s="86" t="s">
        <v>76</v>
      </c>
      <c r="B42" s="83"/>
      <c r="C42" s="37">
        <v>587</v>
      </c>
      <c r="D42" s="38">
        <v>2358</v>
      </c>
      <c r="E42" s="39">
        <v>-75.11</v>
      </c>
      <c r="F42" s="38">
        <v>2423</v>
      </c>
      <c r="G42" s="38">
        <v>4454</v>
      </c>
      <c r="H42" s="39">
        <v>-45.6</v>
      </c>
      <c r="I42" s="88">
        <v>0.02</v>
      </c>
      <c r="J42" s="88"/>
      <c r="K42" s="39">
        <v>0.03</v>
      </c>
    </row>
    <row r="43" spans="1:11" ht="16.5" customHeight="1">
      <c r="A43" s="86" t="s">
        <v>77</v>
      </c>
      <c r="B43" s="83"/>
      <c r="C43" s="37">
        <v>39603</v>
      </c>
      <c r="D43" s="38">
        <v>46800</v>
      </c>
      <c r="E43" s="39">
        <v>-15.38</v>
      </c>
      <c r="F43" s="38">
        <v>57239</v>
      </c>
      <c r="G43" s="38">
        <v>84873</v>
      </c>
      <c r="H43" s="39">
        <v>-32.56</v>
      </c>
      <c r="I43" s="88">
        <v>1.02</v>
      </c>
      <c r="J43" s="88"/>
      <c r="K43" s="39">
        <v>0.79</v>
      </c>
    </row>
    <row r="44" spans="1:11" ht="16.5" customHeight="1">
      <c r="A44" s="86" t="s">
        <v>78</v>
      </c>
      <c r="B44" s="83"/>
      <c r="C44" s="37">
        <v>303791</v>
      </c>
      <c r="D44" s="38">
        <v>98998</v>
      </c>
      <c r="E44" s="39">
        <v>206.87</v>
      </c>
      <c r="F44" s="38">
        <v>445681</v>
      </c>
      <c r="G44" s="38">
        <v>429861</v>
      </c>
      <c r="H44" s="39">
        <v>3.68</v>
      </c>
      <c r="I44" s="88">
        <v>7.82</v>
      </c>
      <c r="J44" s="88"/>
      <c r="K44" s="39">
        <v>6.18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 8日編製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2752233</v>
      </c>
      <c r="D8" s="38">
        <v>2990695</v>
      </c>
      <c r="E8" s="39">
        <v>-7.97</v>
      </c>
      <c r="F8" s="38">
        <v>6186746</v>
      </c>
      <c r="G8" s="38">
        <v>7414368</v>
      </c>
      <c r="H8" s="39">
        <v>-16.559999999999999</v>
      </c>
      <c r="I8" s="88">
        <v>80.47</v>
      </c>
      <c r="J8" s="88"/>
      <c r="K8" s="39">
        <v>88.23</v>
      </c>
    </row>
    <row r="9" spans="1:11" ht="16.5" customHeight="1">
      <c r="A9" s="86" t="s">
        <v>43</v>
      </c>
      <c r="B9" s="83"/>
      <c r="C9" s="37">
        <v>231195</v>
      </c>
      <c r="D9" s="38">
        <v>281382</v>
      </c>
      <c r="E9" s="39">
        <v>-17.84</v>
      </c>
      <c r="F9" s="38">
        <v>472396</v>
      </c>
      <c r="G9" s="38">
        <v>585176</v>
      </c>
      <c r="H9" s="39">
        <v>-19.27</v>
      </c>
      <c r="I9" s="88">
        <v>6.76</v>
      </c>
      <c r="J9" s="88"/>
      <c r="K9" s="39">
        <v>6.74</v>
      </c>
    </row>
    <row r="10" spans="1:11" ht="16.5" customHeight="1">
      <c r="A10" s="86" t="s">
        <v>44</v>
      </c>
      <c r="B10" s="83"/>
      <c r="C10" s="37">
        <v>27399</v>
      </c>
      <c r="D10" s="38">
        <v>4613</v>
      </c>
      <c r="E10" s="39">
        <v>493.95</v>
      </c>
      <c r="F10" s="38">
        <v>35922</v>
      </c>
      <c r="G10" s="38">
        <v>17408</v>
      </c>
      <c r="H10" s="39">
        <v>106.35</v>
      </c>
      <c r="I10" s="88">
        <v>0.8</v>
      </c>
      <c r="J10" s="88"/>
      <c r="K10" s="39">
        <v>0.51</v>
      </c>
    </row>
    <row r="11" spans="1:11" ht="16.5" customHeight="1">
      <c r="A11" s="86" t="s">
        <v>45</v>
      </c>
      <c r="B11" s="83"/>
      <c r="C11" s="37">
        <v>133888</v>
      </c>
      <c r="D11" s="38">
        <v>402762</v>
      </c>
      <c r="E11" s="39">
        <v>-66.760000000000005</v>
      </c>
      <c r="F11" s="38">
        <v>283488</v>
      </c>
      <c r="G11" s="38">
        <v>789267</v>
      </c>
      <c r="H11" s="39">
        <v>-64.08</v>
      </c>
      <c r="I11" s="88">
        <v>3.91</v>
      </c>
      <c r="J11" s="88"/>
      <c r="K11" s="39">
        <v>4.04</v>
      </c>
    </row>
    <row r="12" spans="1:11" ht="16.5" customHeight="1">
      <c r="A12" s="86" t="s">
        <v>46</v>
      </c>
      <c r="B12" s="83"/>
      <c r="C12" s="37">
        <v>187063</v>
      </c>
      <c r="D12" s="38">
        <v>232240</v>
      </c>
      <c r="E12" s="39">
        <v>-19.45</v>
      </c>
      <c r="F12" s="38">
        <v>379326</v>
      </c>
      <c r="G12" s="38">
        <v>491810</v>
      </c>
      <c r="H12" s="39">
        <v>-22.87</v>
      </c>
      <c r="I12" s="88">
        <v>5.47</v>
      </c>
      <c r="J12" s="88"/>
      <c r="K12" s="39">
        <v>5.41</v>
      </c>
    </row>
    <row r="13" spans="1:11" ht="16.5" customHeight="1">
      <c r="A13" s="86" t="s">
        <v>47</v>
      </c>
      <c r="B13" s="83"/>
      <c r="C13" s="37">
        <v>192228</v>
      </c>
      <c r="D13" s="38">
        <v>241603</v>
      </c>
      <c r="E13" s="39">
        <v>-20.440000000000001</v>
      </c>
      <c r="F13" s="38">
        <v>379740</v>
      </c>
      <c r="G13" s="38">
        <v>523810</v>
      </c>
      <c r="H13" s="39">
        <v>-27.5</v>
      </c>
      <c r="I13" s="88">
        <v>5.62</v>
      </c>
      <c r="J13" s="88"/>
      <c r="K13" s="39">
        <v>5.42</v>
      </c>
    </row>
    <row r="14" spans="1:11" ht="16.5" customHeight="1">
      <c r="A14" s="86" t="s">
        <v>48</v>
      </c>
      <c r="B14" s="83"/>
      <c r="C14" s="37">
        <v>93439</v>
      </c>
      <c r="D14" s="38">
        <v>92799</v>
      </c>
      <c r="E14" s="39">
        <v>0.69</v>
      </c>
      <c r="F14" s="38">
        <v>187114</v>
      </c>
      <c r="G14" s="38">
        <v>247728</v>
      </c>
      <c r="H14" s="39">
        <v>-24.47</v>
      </c>
      <c r="I14" s="88">
        <v>2.73</v>
      </c>
      <c r="J14" s="88"/>
      <c r="K14" s="39">
        <v>2.67</v>
      </c>
    </row>
    <row r="15" spans="1:11" ht="16.5" customHeight="1">
      <c r="A15" s="86" t="s">
        <v>49</v>
      </c>
      <c r="B15" s="83"/>
      <c r="C15" s="37">
        <v>164324</v>
      </c>
      <c r="D15" s="38">
        <v>182251</v>
      </c>
      <c r="E15" s="39">
        <v>-9.84</v>
      </c>
      <c r="F15" s="38">
        <v>346381</v>
      </c>
      <c r="G15" s="38">
        <v>444728</v>
      </c>
      <c r="H15" s="39">
        <v>-22.11</v>
      </c>
      <c r="I15" s="88">
        <v>4.8</v>
      </c>
      <c r="J15" s="88"/>
      <c r="K15" s="39">
        <v>4.9400000000000004</v>
      </c>
    </row>
    <row r="16" spans="1:11" ht="16.5" customHeight="1">
      <c r="A16" s="86" t="s">
        <v>50</v>
      </c>
      <c r="B16" s="83"/>
      <c r="C16" s="37">
        <v>87080</v>
      </c>
      <c r="D16" s="38">
        <v>55736</v>
      </c>
      <c r="E16" s="39">
        <v>56.24</v>
      </c>
      <c r="F16" s="38">
        <v>225352</v>
      </c>
      <c r="G16" s="38">
        <v>103798</v>
      </c>
      <c r="H16" s="39">
        <v>117.11</v>
      </c>
      <c r="I16" s="88">
        <v>2.5499999999999998</v>
      </c>
      <c r="J16" s="88"/>
      <c r="K16" s="39">
        <v>3.21</v>
      </c>
    </row>
    <row r="17" spans="1:11" ht="16.5" customHeight="1">
      <c r="A17" s="86" t="s">
        <v>51</v>
      </c>
      <c r="B17" s="83"/>
      <c r="C17" s="37">
        <v>31919</v>
      </c>
      <c r="D17" s="38">
        <v>23887</v>
      </c>
      <c r="E17" s="39">
        <v>33.619999999999997</v>
      </c>
      <c r="F17" s="38">
        <v>67415</v>
      </c>
      <c r="G17" s="38">
        <v>73414</v>
      </c>
      <c r="H17" s="39">
        <v>-8.17</v>
      </c>
      <c r="I17" s="88">
        <v>0.93</v>
      </c>
      <c r="J17" s="88"/>
      <c r="K17" s="39">
        <v>0.96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167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1405</v>
      </c>
      <c r="D19" s="38">
        <v>5231</v>
      </c>
      <c r="E19" s="39">
        <v>-73.14</v>
      </c>
      <c r="F19" s="38">
        <v>10381</v>
      </c>
      <c r="G19" s="38">
        <v>6192</v>
      </c>
      <c r="H19" s="39">
        <v>67.650000000000006</v>
      </c>
      <c r="I19" s="88">
        <v>0.04</v>
      </c>
      <c r="J19" s="88"/>
      <c r="K19" s="39">
        <v>0.15</v>
      </c>
    </row>
    <row r="20" spans="1:11" ht="16.5" customHeight="1">
      <c r="A20" s="86" t="s">
        <v>54</v>
      </c>
      <c r="B20" s="83"/>
      <c r="C20" s="37">
        <v>861123</v>
      </c>
      <c r="D20" s="38">
        <v>641290</v>
      </c>
      <c r="E20" s="39">
        <v>34.28</v>
      </c>
      <c r="F20" s="38">
        <v>2247445</v>
      </c>
      <c r="G20" s="38">
        <v>1999330</v>
      </c>
      <c r="H20" s="39">
        <v>12.41</v>
      </c>
      <c r="I20" s="88">
        <v>25.18</v>
      </c>
      <c r="J20" s="88"/>
      <c r="K20" s="39">
        <v>32.049999999999997</v>
      </c>
    </row>
    <row r="21" spans="1:11" ht="16.5" customHeight="1">
      <c r="A21" s="86" t="s">
        <v>55</v>
      </c>
      <c r="B21" s="83"/>
      <c r="C21" s="37">
        <v>193467</v>
      </c>
      <c r="D21" s="38">
        <v>246360</v>
      </c>
      <c r="E21" s="39">
        <v>-21.47</v>
      </c>
      <c r="F21" s="38">
        <v>383424</v>
      </c>
      <c r="G21" s="38">
        <v>654703</v>
      </c>
      <c r="H21" s="39">
        <v>-41.44</v>
      </c>
      <c r="I21" s="88">
        <v>5.66</v>
      </c>
      <c r="J21" s="88"/>
      <c r="K21" s="39">
        <v>5.47</v>
      </c>
    </row>
    <row r="22" spans="1:11" ht="16.5" customHeight="1">
      <c r="A22" s="86" t="s">
        <v>56</v>
      </c>
      <c r="B22" s="83"/>
      <c r="C22" s="37">
        <v>7713</v>
      </c>
      <c r="D22" s="38">
        <v>14858</v>
      </c>
      <c r="E22" s="39">
        <v>-48.09</v>
      </c>
      <c r="F22" s="38">
        <v>14758</v>
      </c>
      <c r="G22" s="38">
        <v>32300</v>
      </c>
      <c r="H22" s="39">
        <v>-54.31</v>
      </c>
      <c r="I22" s="88">
        <v>0.23</v>
      </c>
      <c r="J22" s="88"/>
      <c r="K22" s="39">
        <v>0.21</v>
      </c>
    </row>
    <row r="23" spans="1:11" ht="16.5" customHeight="1">
      <c r="A23" s="86" t="s">
        <v>57</v>
      </c>
      <c r="B23" s="83"/>
      <c r="C23" s="37">
        <v>13570</v>
      </c>
      <c r="D23" s="38">
        <v>21177</v>
      </c>
      <c r="E23" s="39">
        <v>-35.92</v>
      </c>
      <c r="F23" s="38">
        <v>25498</v>
      </c>
      <c r="G23" s="38">
        <v>38380</v>
      </c>
      <c r="H23" s="39">
        <v>-33.56</v>
      </c>
      <c r="I23" s="88">
        <v>0.4</v>
      </c>
      <c r="J23" s="88"/>
      <c r="K23" s="39">
        <v>0.36</v>
      </c>
    </row>
    <row r="24" spans="1:11" ht="16.5" customHeight="1">
      <c r="A24" s="86" t="s">
        <v>58</v>
      </c>
      <c r="B24" s="83"/>
      <c r="C24" s="37">
        <v>46455</v>
      </c>
      <c r="D24" s="38">
        <v>66813</v>
      </c>
      <c r="E24" s="39">
        <v>-30.47</v>
      </c>
      <c r="F24" s="38">
        <v>99646</v>
      </c>
      <c r="G24" s="38">
        <v>137470</v>
      </c>
      <c r="H24" s="39">
        <v>-27.51</v>
      </c>
      <c r="I24" s="88">
        <v>1.36</v>
      </c>
      <c r="J24" s="88"/>
      <c r="K24" s="39">
        <v>1.42</v>
      </c>
    </row>
    <row r="25" spans="1:11" ht="16.5" customHeight="1">
      <c r="A25" s="86" t="s">
        <v>59</v>
      </c>
      <c r="B25" s="83"/>
      <c r="C25" s="37">
        <v>31396</v>
      </c>
      <c r="D25" s="38">
        <v>13161</v>
      </c>
      <c r="E25" s="39">
        <v>138.55000000000001</v>
      </c>
      <c r="F25" s="38">
        <v>72529</v>
      </c>
      <c r="G25" s="38">
        <v>44860</v>
      </c>
      <c r="H25" s="39">
        <v>61.68</v>
      </c>
      <c r="I25" s="88">
        <v>0.92</v>
      </c>
      <c r="J25" s="88"/>
      <c r="K25" s="39">
        <v>1.03</v>
      </c>
    </row>
    <row r="26" spans="1:11" ht="16.5" customHeight="1">
      <c r="A26" s="86" t="s">
        <v>60</v>
      </c>
      <c r="B26" s="83"/>
      <c r="C26" s="40">
        <v>0</v>
      </c>
      <c r="D26" s="38">
        <v>8</v>
      </c>
      <c r="E26" s="39">
        <v>-100</v>
      </c>
      <c r="F26" s="38">
        <v>8</v>
      </c>
      <c r="G26" s="38">
        <v>8</v>
      </c>
      <c r="H26" s="42">
        <v>0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38476</v>
      </c>
      <c r="D27" s="38">
        <v>61588</v>
      </c>
      <c r="E27" s="39">
        <v>-37.53</v>
      </c>
      <c r="F27" s="38">
        <v>141360</v>
      </c>
      <c r="G27" s="38">
        <v>143791</v>
      </c>
      <c r="H27" s="39">
        <v>-1.69</v>
      </c>
      <c r="I27" s="88">
        <v>1.1299999999999999</v>
      </c>
      <c r="J27" s="88"/>
      <c r="K27" s="39">
        <v>2.02</v>
      </c>
    </row>
    <row r="28" spans="1:11" ht="16.5" customHeight="1">
      <c r="A28" s="86" t="s">
        <v>62</v>
      </c>
      <c r="B28" s="83"/>
      <c r="C28" s="37">
        <v>50</v>
      </c>
      <c r="D28" s="41">
        <v>0</v>
      </c>
      <c r="E28" s="42">
        <v>0</v>
      </c>
      <c r="F28" s="38">
        <v>50</v>
      </c>
      <c r="G28" s="38">
        <v>49</v>
      </c>
      <c r="H28" s="39">
        <v>2.04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86</v>
      </c>
      <c r="D29" s="41">
        <v>0</v>
      </c>
      <c r="E29" s="42">
        <v>0</v>
      </c>
      <c r="F29" s="38">
        <v>145</v>
      </c>
      <c r="G29" s="41">
        <v>0</v>
      </c>
      <c r="H29" s="42">
        <v>0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4340</v>
      </c>
      <c r="D30" s="38">
        <v>5744</v>
      </c>
      <c r="E30" s="39">
        <v>-24.44</v>
      </c>
      <c r="F30" s="38">
        <v>18121</v>
      </c>
      <c r="G30" s="38">
        <v>29997</v>
      </c>
      <c r="H30" s="39">
        <v>-39.590000000000003</v>
      </c>
      <c r="I30" s="88">
        <v>0.13</v>
      </c>
      <c r="J30" s="88"/>
      <c r="K30" s="39">
        <v>0.26</v>
      </c>
    </row>
    <row r="31" spans="1:11" ht="16.5" customHeight="1">
      <c r="A31" s="86" t="s">
        <v>65</v>
      </c>
      <c r="B31" s="83"/>
      <c r="C31" s="37">
        <v>331</v>
      </c>
      <c r="D31" s="38">
        <v>148</v>
      </c>
      <c r="E31" s="39">
        <v>123.65</v>
      </c>
      <c r="F31" s="38">
        <v>422</v>
      </c>
      <c r="G31" s="38">
        <v>247</v>
      </c>
      <c r="H31" s="39">
        <v>70.849999999999994</v>
      </c>
      <c r="I31" s="88">
        <v>0.01</v>
      </c>
      <c r="J31" s="88"/>
      <c r="K31" s="39">
        <v>0.01</v>
      </c>
    </row>
    <row r="32" spans="1:11" ht="16.5" customHeight="1">
      <c r="A32" s="86" t="s">
        <v>66</v>
      </c>
      <c r="B32" s="83"/>
      <c r="C32" s="37">
        <v>773</v>
      </c>
      <c r="D32" s="38">
        <v>1334</v>
      </c>
      <c r="E32" s="39">
        <v>-42.05</v>
      </c>
      <c r="F32" s="38">
        <v>26468</v>
      </c>
      <c r="G32" s="38">
        <v>26572</v>
      </c>
      <c r="H32" s="39">
        <v>-0.39</v>
      </c>
      <c r="I32" s="88">
        <v>0.02</v>
      </c>
      <c r="J32" s="88"/>
      <c r="K32" s="39">
        <v>0.38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2448</v>
      </c>
      <c r="D34" s="38">
        <v>1766</v>
      </c>
      <c r="E34" s="39">
        <v>38.619999999999997</v>
      </c>
      <c r="F34" s="38">
        <v>4356</v>
      </c>
      <c r="G34" s="38">
        <v>8205</v>
      </c>
      <c r="H34" s="39">
        <v>-46.91</v>
      </c>
      <c r="I34" s="88">
        <v>7.0000000000000007E-2</v>
      </c>
      <c r="J34" s="88"/>
      <c r="K34" s="39">
        <v>0.06</v>
      </c>
    </row>
    <row r="35" spans="1:11" ht="16.5" customHeight="1">
      <c r="A35" s="86" t="s">
        <v>69</v>
      </c>
      <c r="B35" s="83"/>
      <c r="C35" s="37">
        <v>24278</v>
      </c>
      <c r="D35" s="38">
        <v>22482</v>
      </c>
      <c r="E35" s="39">
        <v>7.99</v>
      </c>
      <c r="F35" s="38">
        <v>34223</v>
      </c>
      <c r="G35" s="38">
        <v>44594</v>
      </c>
      <c r="H35" s="39">
        <v>-23.26</v>
      </c>
      <c r="I35" s="88">
        <v>0.71</v>
      </c>
      <c r="J35" s="88"/>
      <c r="K35" s="39">
        <v>0.49</v>
      </c>
    </row>
    <row r="36" spans="1:11" ht="16.5" customHeight="1">
      <c r="A36" s="86" t="s">
        <v>70</v>
      </c>
      <c r="B36" s="83"/>
      <c r="C36" s="37">
        <v>16945</v>
      </c>
      <c r="D36" s="38">
        <v>15110</v>
      </c>
      <c r="E36" s="39">
        <v>12.14</v>
      </c>
      <c r="F36" s="38">
        <v>48584</v>
      </c>
      <c r="G36" s="38">
        <v>43067</v>
      </c>
      <c r="H36" s="39">
        <v>12.81</v>
      </c>
      <c r="I36" s="88">
        <v>0.5</v>
      </c>
      <c r="J36" s="88"/>
      <c r="K36" s="39">
        <v>0.69</v>
      </c>
    </row>
    <row r="37" spans="1:11" ht="16.5" customHeight="1">
      <c r="A37" s="86" t="s">
        <v>71</v>
      </c>
      <c r="B37" s="83"/>
      <c r="C37" s="37">
        <v>28170</v>
      </c>
      <c r="D37" s="38">
        <v>55418</v>
      </c>
      <c r="E37" s="39">
        <v>-49.17</v>
      </c>
      <c r="F37" s="38">
        <v>66484</v>
      </c>
      <c r="G37" s="38">
        <v>142102</v>
      </c>
      <c r="H37" s="39">
        <v>-53.21</v>
      </c>
      <c r="I37" s="88">
        <v>0.82</v>
      </c>
      <c r="J37" s="88"/>
      <c r="K37" s="39">
        <v>0.95</v>
      </c>
    </row>
    <row r="38" spans="1:11" ht="16.5" customHeight="1">
      <c r="A38" s="86" t="s">
        <v>72</v>
      </c>
      <c r="B38" s="83"/>
      <c r="C38" s="37">
        <v>70495</v>
      </c>
      <c r="D38" s="38">
        <v>69255</v>
      </c>
      <c r="E38" s="39">
        <v>1.79</v>
      </c>
      <c r="F38" s="38">
        <v>134823</v>
      </c>
      <c r="G38" s="38">
        <v>168760</v>
      </c>
      <c r="H38" s="39">
        <v>-20.11</v>
      </c>
      <c r="I38" s="88">
        <v>2.06</v>
      </c>
      <c r="J38" s="88"/>
      <c r="K38" s="39">
        <v>1.92</v>
      </c>
    </row>
    <row r="39" spans="1:11" ht="16.5" customHeight="1">
      <c r="A39" s="86" t="s">
        <v>73</v>
      </c>
      <c r="B39" s="83"/>
      <c r="C39" s="37">
        <v>396</v>
      </c>
      <c r="D39" s="38">
        <v>484</v>
      </c>
      <c r="E39" s="39">
        <v>-18.18</v>
      </c>
      <c r="F39" s="38">
        <v>879</v>
      </c>
      <c r="G39" s="38">
        <v>950</v>
      </c>
      <c r="H39" s="39">
        <v>-7.47</v>
      </c>
      <c r="I39" s="88">
        <v>0.01</v>
      </c>
      <c r="J39" s="88"/>
      <c r="K39" s="39">
        <v>0.01</v>
      </c>
    </row>
    <row r="40" spans="1:11" ht="16.5" customHeight="1">
      <c r="A40" s="86" t="s">
        <v>74</v>
      </c>
      <c r="B40" s="83"/>
      <c r="C40" s="37">
        <v>19347</v>
      </c>
      <c r="D40" s="38">
        <v>13226</v>
      </c>
      <c r="E40" s="39">
        <v>46.28</v>
      </c>
      <c r="F40" s="38">
        <v>27608</v>
      </c>
      <c r="G40" s="38">
        <v>23540</v>
      </c>
      <c r="H40" s="39">
        <v>17.28</v>
      </c>
      <c r="I40" s="88">
        <v>0.56999999999999995</v>
      </c>
      <c r="J40" s="88"/>
      <c r="K40" s="39">
        <v>0.39</v>
      </c>
    </row>
    <row r="41" spans="1:11" ht="16.5" customHeight="1">
      <c r="A41" s="86" t="s">
        <v>75</v>
      </c>
      <c r="B41" s="83"/>
      <c r="C41" s="37">
        <v>130755</v>
      </c>
      <c r="D41" s="38">
        <v>105584</v>
      </c>
      <c r="E41" s="39">
        <v>23.84</v>
      </c>
      <c r="F41" s="38">
        <v>215534</v>
      </c>
      <c r="G41" s="38">
        <v>289707</v>
      </c>
      <c r="H41" s="39">
        <v>-25.6</v>
      </c>
      <c r="I41" s="88">
        <v>3.82</v>
      </c>
      <c r="J41" s="88"/>
      <c r="K41" s="39">
        <v>3.07</v>
      </c>
    </row>
    <row r="42" spans="1:11" ht="16.5" customHeight="1">
      <c r="A42" s="86" t="s">
        <v>76</v>
      </c>
      <c r="B42" s="83"/>
      <c r="C42" s="40">
        <v>0</v>
      </c>
      <c r="D42" s="38">
        <v>180</v>
      </c>
      <c r="E42" s="39">
        <v>-100</v>
      </c>
      <c r="F42" s="41">
        <v>0</v>
      </c>
      <c r="G42" s="38">
        <v>440</v>
      </c>
      <c r="H42" s="39">
        <v>-100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37">
        <v>2575</v>
      </c>
      <c r="D43" s="41">
        <v>0</v>
      </c>
      <c r="E43" s="42">
        <v>0</v>
      </c>
      <c r="F43" s="38">
        <v>2575</v>
      </c>
      <c r="G43" s="41">
        <v>0</v>
      </c>
      <c r="H43" s="42">
        <v>0</v>
      </c>
      <c r="I43" s="88">
        <v>0.08</v>
      </c>
      <c r="J43" s="88"/>
      <c r="K43" s="39">
        <v>0.04</v>
      </c>
    </row>
    <row r="44" spans="1:11" ht="16.5" customHeight="1">
      <c r="A44" s="86" t="s">
        <v>78</v>
      </c>
      <c r="B44" s="83"/>
      <c r="C44" s="37">
        <v>109104</v>
      </c>
      <c r="D44" s="38">
        <v>112205</v>
      </c>
      <c r="E44" s="39">
        <v>-2.76</v>
      </c>
      <c r="F44" s="38">
        <v>234291</v>
      </c>
      <c r="G44" s="38">
        <v>301798</v>
      </c>
      <c r="H44" s="39">
        <v>-22.37</v>
      </c>
      <c r="I44" s="88">
        <v>3.19</v>
      </c>
      <c r="J44" s="88"/>
      <c r="K44" s="39">
        <v>3.34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 8日編製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32754</v>
      </c>
      <c r="D8" s="38">
        <v>31861</v>
      </c>
      <c r="E8" s="39">
        <v>2.8</v>
      </c>
      <c r="F8" s="38">
        <v>72633</v>
      </c>
      <c r="G8" s="38">
        <v>74433</v>
      </c>
      <c r="H8" s="39">
        <v>-2.42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3"/>
      <c r="C9" s="37">
        <v>1045</v>
      </c>
      <c r="D9" s="38">
        <v>1362</v>
      </c>
      <c r="E9" s="39">
        <v>-23.27</v>
      </c>
      <c r="F9" s="38">
        <v>2043</v>
      </c>
      <c r="G9" s="38">
        <v>2559</v>
      </c>
      <c r="H9" s="39">
        <v>-20.16</v>
      </c>
      <c r="I9" s="88">
        <v>3.19</v>
      </c>
      <c r="J9" s="88"/>
      <c r="K9" s="39">
        <v>2.81</v>
      </c>
    </row>
    <row r="10" spans="1:11" ht="16.5" customHeight="1">
      <c r="A10" s="86" t="s">
        <v>44</v>
      </c>
      <c r="B10" s="83"/>
      <c r="C10" s="37">
        <v>1900</v>
      </c>
      <c r="D10" s="41">
        <v>0</v>
      </c>
      <c r="E10" s="42">
        <v>0</v>
      </c>
      <c r="F10" s="38">
        <v>10050</v>
      </c>
      <c r="G10" s="38">
        <v>1200</v>
      </c>
      <c r="H10" s="39">
        <v>737.5</v>
      </c>
      <c r="I10" s="88">
        <v>5.8</v>
      </c>
      <c r="J10" s="88"/>
      <c r="K10" s="39">
        <v>13.84</v>
      </c>
    </row>
    <row r="11" spans="1:11" ht="16.5" customHeight="1">
      <c r="A11" s="86" t="s">
        <v>45</v>
      </c>
      <c r="B11" s="83"/>
      <c r="C11" s="37">
        <v>6470</v>
      </c>
      <c r="D11" s="38">
        <v>163</v>
      </c>
      <c r="E11" s="39">
        <v>3869.33</v>
      </c>
      <c r="F11" s="38">
        <v>16224</v>
      </c>
      <c r="G11" s="38">
        <v>8741</v>
      </c>
      <c r="H11" s="39">
        <v>85.61</v>
      </c>
      <c r="I11" s="88">
        <v>19.75</v>
      </c>
      <c r="J11" s="88"/>
      <c r="K11" s="39">
        <v>22.34</v>
      </c>
    </row>
    <row r="12" spans="1:11" ht="16.5" customHeight="1">
      <c r="A12" s="86" t="s">
        <v>46</v>
      </c>
      <c r="B12" s="83"/>
      <c r="C12" s="37">
        <v>2107</v>
      </c>
      <c r="D12" s="38">
        <v>3553</v>
      </c>
      <c r="E12" s="39">
        <v>-40.700000000000003</v>
      </c>
      <c r="F12" s="38">
        <v>5602</v>
      </c>
      <c r="G12" s="38">
        <v>9065</v>
      </c>
      <c r="H12" s="39">
        <v>-38.200000000000003</v>
      </c>
      <c r="I12" s="88">
        <v>6.43</v>
      </c>
      <c r="J12" s="88"/>
      <c r="K12" s="39">
        <v>7.71</v>
      </c>
    </row>
    <row r="13" spans="1:11" ht="16.5" customHeight="1">
      <c r="A13" s="86" t="s">
        <v>47</v>
      </c>
      <c r="B13" s="83"/>
      <c r="C13" s="37">
        <v>2529</v>
      </c>
      <c r="D13" s="38">
        <v>1324</v>
      </c>
      <c r="E13" s="39">
        <v>91.01</v>
      </c>
      <c r="F13" s="38">
        <v>5092</v>
      </c>
      <c r="G13" s="38">
        <v>2858</v>
      </c>
      <c r="H13" s="39">
        <v>78.17</v>
      </c>
      <c r="I13" s="88">
        <v>7.72</v>
      </c>
      <c r="J13" s="88"/>
      <c r="K13" s="39">
        <v>7.01</v>
      </c>
    </row>
    <row r="14" spans="1:11" ht="16.5" customHeight="1">
      <c r="A14" s="86" t="s">
        <v>48</v>
      </c>
      <c r="B14" s="83"/>
      <c r="C14" s="37">
        <v>2740</v>
      </c>
      <c r="D14" s="38">
        <v>14390</v>
      </c>
      <c r="E14" s="39">
        <v>-80.959999999999994</v>
      </c>
      <c r="F14" s="38">
        <v>4964</v>
      </c>
      <c r="G14" s="38">
        <v>22287</v>
      </c>
      <c r="H14" s="39">
        <v>-77.73</v>
      </c>
      <c r="I14" s="88">
        <v>8.3699999999999992</v>
      </c>
      <c r="J14" s="88"/>
      <c r="K14" s="39">
        <v>6.83</v>
      </c>
    </row>
    <row r="15" spans="1:11" ht="16.5" customHeight="1">
      <c r="A15" s="86" t="s">
        <v>49</v>
      </c>
      <c r="B15" s="83"/>
      <c r="C15" s="37">
        <v>7474</v>
      </c>
      <c r="D15" s="38">
        <v>5421</v>
      </c>
      <c r="E15" s="39">
        <v>37.869999999999997</v>
      </c>
      <c r="F15" s="38">
        <v>10455</v>
      </c>
      <c r="G15" s="38">
        <v>13768</v>
      </c>
      <c r="H15" s="39">
        <v>-24.06</v>
      </c>
      <c r="I15" s="88">
        <v>22.82</v>
      </c>
      <c r="J15" s="88"/>
      <c r="K15" s="39">
        <v>14.39</v>
      </c>
    </row>
    <row r="16" spans="1:11" ht="16.5" customHeight="1">
      <c r="A16" s="86" t="s">
        <v>50</v>
      </c>
      <c r="B16" s="83"/>
      <c r="C16" s="37">
        <v>1010</v>
      </c>
      <c r="D16" s="38">
        <v>700</v>
      </c>
      <c r="E16" s="39">
        <v>44.29</v>
      </c>
      <c r="F16" s="38">
        <v>3821</v>
      </c>
      <c r="G16" s="38">
        <v>2250</v>
      </c>
      <c r="H16" s="39">
        <v>69.819999999999993</v>
      </c>
      <c r="I16" s="88">
        <v>3.08</v>
      </c>
      <c r="J16" s="88"/>
      <c r="K16" s="39">
        <v>5.26</v>
      </c>
    </row>
    <row r="17" spans="1:11" ht="16.5" customHeight="1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359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52</v>
      </c>
      <c r="B18" s="83"/>
      <c r="C18" s="40">
        <v>0</v>
      </c>
      <c r="D18" s="38">
        <v>478</v>
      </c>
      <c r="E18" s="39">
        <v>-100</v>
      </c>
      <c r="F18" s="38">
        <v>170</v>
      </c>
      <c r="G18" s="38">
        <v>1803</v>
      </c>
      <c r="H18" s="39">
        <v>-90.57</v>
      </c>
      <c r="I18" s="87">
        <v>0</v>
      </c>
      <c r="J18" s="87"/>
      <c r="K18" s="39">
        <v>0.23</v>
      </c>
    </row>
    <row r="19" spans="1:11" ht="16.5" customHeight="1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54</v>
      </c>
      <c r="B20" s="83"/>
      <c r="C20" s="37">
        <v>4952</v>
      </c>
      <c r="D20" s="38">
        <v>2176</v>
      </c>
      <c r="E20" s="39">
        <v>127.57</v>
      </c>
      <c r="F20" s="38">
        <v>7193</v>
      </c>
      <c r="G20" s="38">
        <v>5449</v>
      </c>
      <c r="H20" s="39">
        <v>32.01</v>
      </c>
      <c r="I20" s="88">
        <v>15.12</v>
      </c>
      <c r="J20" s="88"/>
      <c r="K20" s="39">
        <v>9.9</v>
      </c>
    </row>
    <row r="21" spans="1:11" ht="16.5" customHeight="1">
      <c r="A21" s="86" t="s">
        <v>55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59</v>
      </c>
      <c r="B25" s="83"/>
      <c r="C25" s="37">
        <v>1447</v>
      </c>
      <c r="D25" s="38">
        <v>1964</v>
      </c>
      <c r="E25" s="39">
        <v>-26.32</v>
      </c>
      <c r="F25" s="38">
        <v>3542</v>
      </c>
      <c r="G25" s="38">
        <v>3344</v>
      </c>
      <c r="H25" s="39">
        <v>5.92</v>
      </c>
      <c r="I25" s="88">
        <v>4.42</v>
      </c>
      <c r="J25" s="88"/>
      <c r="K25" s="39">
        <v>4.88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66</v>
      </c>
      <c r="B32" s="83"/>
      <c r="C32" s="37">
        <v>420</v>
      </c>
      <c r="D32" s="38">
        <v>330</v>
      </c>
      <c r="E32" s="39">
        <v>27.27</v>
      </c>
      <c r="F32" s="38">
        <v>1122</v>
      </c>
      <c r="G32" s="38">
        <v>598</v>
      </c>
      <c r="H32" s="39">
        <v>87.63</v>
      </c>
      <c r="I32" s="88">
        <v>1.28</v>
      </c>
      <c r="J32" s="88"/>
      <c r="K32" s="39">
        <v>1.54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71</v>
      </c>
      <c r="B37" s="83"/>
      <c r="C37" s="37">
        <v>660</v>
      </c>
      <c r="D37" s="41">
        <v>0</v>
      </c>
      <c r="E37" s="42">
        <v>0</v>
      </c>
      <c r="F37" s="38">
        <v>2355</v>
      </c>
      <c r="G37" s="41">
        <v>0</v>
      </c>
      <c r="H37" s="42">
        <v>0</v>
      </c>
      <c r="I37" s="88">
        <v>2.02</v>
      </c>
      <c r="J37" s="88"/>
      <c r="K37" s="39">
        <v>3.24</v>
      </c>
    </row>
    <row r="38" spans="1:11" ht="16.5" customHeight="1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>
      <c r="A41" s="86" t="s">
        <v>75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 8日編製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selection activeCell="F9" sqref="F9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2485981</v>
      </c>
      <c r="D8" s="38">
        <v>3197472</v>
      </c>
      <c r="E8" s="39">
        <v>-22.25</v>
      </c>
      <c r="F8" s="38">
        <v>4761389</v>
      </c>
      <c r="G8" s="38">
        <v>7159693</v>
      </c>
      <c r="H8" s="39">
        <v>-33.5</v>
      </c>
      <c r="I8" s="88">
        <v>94.32</v>
      </c>
      <c r="J8" s="88"/>
      <c r="K8" s="39">
        <v>94.38</v>
      </c>
    </row>
    <row r="9" spans="1:11" ht="16.5" customHeight="1">
      <c r="A9" s="86" t="s">
        <v>43</v>
      </c>
      <c r="B9" s="83"/>
      <c r="C9" s="37">
        <v>143660</v>
      </c>
      <c r="D9" s="38">
        <v>228935</v>
      </c>
      <c r="E9" s="39">
        <v>-37.25</v>
      </c>
      <c r="F9" s="38">
        <v>292928</v>
      </c>
      <c r="G9" s="38">
        <v>470602</v>
      </c>
      <c r="H9" s="39">
        <v>-37.75</v>
      </c>
      <c r="I9" s="88">
        <v>5.45</v>
      </c>
      <c r="J9" s="88"/>
      <c r="K9" s="39">
        <v>5.81</v>
      </c>
    </row>
    <row r="10" spans="1:11" ht="16.5" customHeight="1">
      <c r="A10" s="86" t="s">
        <v>44</v>
      </c>
      <c r="B10" s="83"/>
      <c r="C10" s="37">
        <v>39947</v>
      </c>
      <c r="D10" s="38">
        <v>48519</v>
      </c>
      <c r="E10" s="39">
        <v>-17.670000000000002</v>
      </c>
      <c r="F10" s="38">
        <v>69515</v>
      </c>
      <c r="G10" s="38">
        <v>111062</v>
      </c>
      <c r="H10" s="39">
        <v>-37.409999999999997</v>
      </c>
      <c r="I10" s="88">
        <v>1.52</v>
      </c>
      <c r="J10" s="88"/>
      <c r="K10" s="39">
        <v>1.38</v>
      </c>
    </row>
    <row r="11" spans="1:11" ht="16.5" customHeight="1">
      <c r="A11" s="86" t="s">
        <v>45</v>
      </c>
      <c r="B11" s="83"/>
      <c r="C11" s="37">
        <v>189283</v>
      </c>
      <c r="D11" s="38">
        <v>346405</v>
      </c>
      <c r="E11" s="39">
        <v>-45.36</v>
      </c>
      <c r="F11" s="38">
        <v>387884</v>
      </c>
      <c r="G11" s="38">
        <v>708650</v>
      </c>
      <c r="H11" s="39">
        <v>-45.26</v>
      </c>
      <c r="I11" s="88">
        <v>7.18</v>
      </c>
      <c r="J11" s="88"/>
      <c r="K11" s="39">
        <v>7.69</v>
      </c>
    </row>
    <row r="12" spans="1:11" ht="16.5" customHeight="1">
      <c r="A12" s="86" t="s">
        <v>46</v>
      </c>
      <c r="B12" s="83"/>
      <c r="C12" s="37">
        <v>212965</v>
      </c>
      <c r="D12" s="38">
        <v>311539</v>
      </c>
      <c r="E12" s="39">
        <v>-31.64</v>
      </c>
      <c r="F12" s="38">
        <v>454480</v>
      </c>
      <c r="G12" s="38">
        <v>696417</v>
      </c>
      <c r="H12" s="39">
        <v>-34.74</v>
      </c>
      <c r="I12" s="88">
        <v>8.08</v>
      </c>
      <c r="J12" s="88"/>
      <c r="K12" s="39">
        <v>9.01</v>
      </c>
    </row>
    <row r="13" spans="1:11" ht="16.5" customHeight="1">
      <c r="A13" s="86" t="s">
        <v>47</v>
      </c>
      <c r="B13" s="83"/>
      <c r="C13" s="37">
        <v>185282</v>
      </c>
      <c r="D13" s="38">
        <v>300633</v>
      </c>
      <c r="E13" s="39">
        <v>-38.369999999999997</v>
      </c>
      <c r="F13" s="38">
        <v>375021</v>
      </c>
      <c r="G13" s="38">
        <v>621371</v>
      </c>
      <c r="H13" s="39">
        <v>-39.65</v>
      </c>
      <c r="I13" s="88">
        <v>7.03</v>
      </c>
      <c r="J13" s="88"/>
      <c r="K13" s="39">
        <v>7.43</v>
      </c>
    </row>
    <row r="14" spans="1:11" ht="16.5" customHeight="1">
      <c r="A14" s="86" t="s">
        <v>48</v>
      </c>
      <c r="B14" s="83"/>
      <c r="C14" s="37">
        <v>140973</v>
      </c>
      <c r="D14" s="38">
        <v>236863</v>
      </c>
      <c r="E14" s="39">
        <v>-40.479999999999997</v>
      </c>
      <c r="F14" s="38">
        <v>299284</v>
      </c>
      <c r="G14" s="38">
        <v>516151</v>
      </c>
      <c r="H14" s="39">
        <v>-42.02</v>
      </c>
      <c r="I14" s="88">
        <v>5.35</v>
      </c>
      <c r="J14" s="88"/>
      <c r="K14" s="39">
        <v>5.93</v>
      </c>
    </row>
    <row r="15" spans="1:11" ht="16.5" customHeight="1">
      <c r="A15" s="86" t="s">
        <v>49</v>
      </c>
      <c r="B15" s="83"/>
      <c r="C15" s="37">
        <v>113153</v>
      </c>
      <c r="D15" s="38">
        <v>181412</v>
      </c>
      <c r="E15" s="39">
        <v>-37.630000000000003</v>
      </c>
      <c r="F15" s="38">
        <v>240956</v>
      </c>
      <c r="G15" s="38">
        <v>367974</v>
      </c>
      <c r="H15" s="39">
        <v>-34.520000000000003</v>
      </c>
      <c r="I15" s="88">
        <v>4.29</v>
      </c>
      <c r="J15" s="88"/>
      <c r="K15" s="39">
        <v>4.78</v>
      </c>
    </row>
    <row r="16" spans="1:11" ht="16.5" customHeight="1">
      <c r="A16" s="86" t="s">
        <v>50</v>
      </c>
      <c r="B16" s="83"/>
      <c r="C16" s="37">
        <v>139704</v>
      </c>
      <c r="D16" s="38">
        <v>109530</v>
      </c>
      <c r="E16" s="39">
        <v>27.55</v>
      </c>
      <c r="F16" s="38">
        <v>234141</v>
      </c>
      <c r="G16" s="38">
        <v>306665</v>
      </c>
      <c r="H16" s="39">
        <v>-23.65</v>
      </c>
      <c r="I16" s="88">
        <v>5.3</v>
      </c>
      <c r="J16" s="88"/>
      <c r="K16" s="39">
        <v>4.6399999999999997</v>
      </c>
    </row>
    <row r="17" spans="1:11" ht="16.5" customHeight="1">
      <c r="A17" s="86" t="s">
        <v>51</v>
      </c>
      <c r="B17" s="83"/>
      <c r="C17" s="37">
        <v>77757</v>
      </c>
      <c r="D17" s="38">
        <v>73685</v>
      </c>
      <c r="E17" s="39">
        <v>5.53</v>
      </c>
      <c r="F17" s="38">
        <v>136610</v>
      </c>
      <c r="G17" s="38">
        <v>144653</v>
      </c>
      <c r="H17" s="39">
        <v>-5.56</v>
      </c>
      <c r="I17" s="88">
        <v>2.95</v>
      </c>
      <c r="J17" s="88"/>
      <c r="K17" s="39">
        <v>2.71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3466</v>
      </c>
      <c r="D19" s="38">
        <v>3302</v>
      </c>
      <c r="E19" s="39">
        <v>4.97</v>
      </c>
      <c r="F19" s="38">
        <v>9521</v>
      </c>
      <c r="G19" s="38">
        <v>7023</v>
      </c>
      <c r="H19" s="39">
        <v>35.57</v>
      </c>
      <c r="I19" s="88">
        <v>0.13</v>
      </c>
      <c r="J19" s="88"/>
      <c r="K19" s="39">
        <v>0.19</v>
      </c>
    </row>
    <row r="20" spans="1:11" ht="16.5" customHeight="1">
      <c r="A20" s="86" t="s">
        <v>54</v>
      </c>
      <c r="B20" s="83"/>
      <c r="C20" s="37">
        <v>576618</v>
      </c>
      <c r="D20" s="38">
        <v>587915</v>
      </c>
      <c r="E20" s="39">
        <v>-1.92</v>
      </c>
      <c r="F20" s="38">
        <v>1015177</v>
      </c>
      <c r="G20" s="38">
        <v>1413615</v>
      </c>
      <c r="H20" s="39">
        <v>-28.19</v>
      </c>
      <c r="I20" s="88">
        <v>21.88</v>
      </c>
      <c r="J20" s="88"/>
      <c r="K20" s="39">
        <v>20.12</v>
      </c>
    </row>
    <row r="21" spans="1:11" ht="16.5" customHeight="1">
      <c r="A21" s="86" t="s">
        <v>55</v>
      </c>
      <c r="B21" s="83"/>
      <c r="C21" s="37">
        <v>47641</v>
      </c>
      <c r="D21" s="38">
        <v>39254</v>
      </c>
      <c r="E21" s="39">
        <v>21.37</v>
      </c>
      <c r="F21" s="38">
        <v>69767</v>
      </c>
      <c r="G21" s="38">
        <v>93362</v>
      </c>
      <c r="H21" s="39">
        <v>-25.27</v>
      </c>
      <c r="I21" s="88">
        <v>1.81</v>
      </c>
      <c r="J21" s="88"/>
      <c r="K21" s="39">
        <v>1.38</v>
      </c>
    </row>
    <row r="22" spans="1:11" ht="16.5" customHeight="1">
      <c r="A22" s="86" t="s">
        <v>56</v>
      </c>
      <c r="B22" s="83"/>
      <c r="C22" s="37">
        <v>26816</v>
      </c>
      <c r="D22" s="38">
        <v>16360</v>
      </c>
      <c r="E22" s="39">
        <v>63.91</v>
      </c>
      <c r="F22" s="38">
        <v>29525</v>
      </c>
      <c r="G22" s="38">
        <v>17640</v>
      </c>
      <c r="H22" s="39">
        <v>67.38</v>
      </c>
      <c r="I22" s="88">
        <v>1.02</v>
      </c>
      <c r="J22" s="88"/>
      <c r="K22" s="39">
        <v>0.59</v>
      </c>
    </row>
    <row r="23" spans="1:11" ht="16.5" customHeight="1">
      <c r="A23" s="86" t="s">
        <v>57</v>
      </c>
      <c r="B23" s="83"/>
      <c r="C23" s="37">
        <v>41756</v>
      </c>
      <c r="D23" s="38">
        <v>67786</v>
      </c>
      <c r="E23" s="39">
        <v>-38.4</v>
      </c>
      <c r="F23" s="38">
        <v>85150</v>
      </c>
      <c r="G23" s="38">
        <v>137242</v>
      </c>
      <c r="H23" s="39">
        <v>-37.96</v>
      </c>
      <c r="I23" s="88">
        <v>1.58</v>
      </c>
      <c r="J23" s="88"/>
      <c r="K23" s="39">
        <v>1.69</v>
      </c>
    </row>
    <row r="24" spans="1:11" ht="16.5" customHeight="1">
      <c r="A24" s="86" t="s">
        <v>58</v>
      </c>
      <c r="B24" s="83"/>
      <c r="C24" s="37">
        <v>4428</v>
      </c>
      <c r="D24" s="38">
        <v>4795</v>
      </c>
      <c r="E24" s="39">
        <v>-7.65</v>
      </c>
      <c r="F24" s="38">
        <v>13860</v>
      </c>
      <c r="G24" s="38">
        <v>15064</v>
      </c>
      <c r="H24" s="39">
        <v>-7.99</v>
      </c>
      <c r="I24" s="88">
        <v>0.17</v>
      </c>
      <c r="J24" s="88"/>
      <c r="K24" s="39">
        <v>0.27</v>
      </c>
    </row>
    <row r="25" spans="1:11" ht="16.5" customHeight="1">
      <c r="A25" s="86" t="s">
        <v>59</v>
      </c>
      <c r="B25" s="83"/>
      <c r="C25" s="37">
        <v>21252</v>
      </c>
      <c r="D25" s="38">
        <v>19322</v>
      </c>
      <c r="E25" s="39">
        <v>9.99</v>
      </c>
      <c r="F25" s="38">
        <v>65691</v>
      </c>
      <c r="G25" s="38">
        <v>51770</v>
      </c>
      <c r="H25" s="39">
        <v>26.89</v>
      </c>
      <c r="I25" s="88">
        <v>0.81</v>
      </c>
      <c r="J25" s="88"/>
      <c r="K25" s="39">
        <v>1.3</v>
      </c>
    </row>
    <row r="26" spans="1:11" ht="16.5" customHeight="1">
      <c r="A26" s="86" t="s">
        <v>60</v>
      </c>
      <c r="B26" s="83"/>
      <c r="C26" s="37">
        <v>64</v>
      </c>
      <c r="D26" s="41">
        <v>0</v>
      </c>
      <c r="E26" s="42">
        <v>0</v>
      </c>
      <c r="F26" s="38">
        <v>64</v>
      </c>
      <c r="G26" s="41">
        <v>0</v>
      </c>
      <c r="H26" s="42">
        <v>0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39685</v>
      </c>
      <c r="D27" s="38">
        <v>67308</v>
      </c>
      <c r="E27" s="39">
        <v>-41.04</v>
      </c>
      <c r="F27" s="38">
        <v>68688</v>
      </c>
      <c r="G27" s="38">
        <v>123715</v>
      </c>
      <c r="H27" s="39">
        <v>-44.48</v>
      </c>
      <c r="I27" s="88">
        <v>1.51</v>
      </c>
      <c r="J27" s="88"/>
      <c r="K27" s="39">
        <v>1.36</v>
      </c>
    </row>
    <row r="28" spans="1:11" ht="16.5" customHeight="1">
      <c r="A28" s="86" t="s">
        <v>62</v>
      </c>
      <c r="B28" s="83"/>
      <c r="C28" s="37">
        <v>120</v>
      </c>
      <c r="D28" s="38">
        <v>142</v>
      </c>
      <c r="E28" s="39">
        <v>-15.49</v>
      </c>
      <c r="F28" s="38">
        <v>171</v>
      </c>
      <c r="G28" s="38">
        <v>358</v>
      </c>
      <c r="H28" s="39">
        <v>-52.23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59</v>
      </c>
      <c r="D29" s="41">
        <v>0</v>
      </c>
      <c r="E29" s="42">
        <v>0</v>
      </c>
      <c r="F29" s="38">
        <v>149</v>
      </c>
      <c r="G29" s="41">
        <v>0</v>
      </c>
      <c r="H29" s="42">
        <v>0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11596</v>
      </c>
      <c r="D30" s="38">
        <v>10128</v>
      </c>
      <c r="E30" s="39">
        <v>14.49</v>
      </c>
      <c r="F30" s="38">
        <v>16418</v>
      </c>
      <c r="G30" s="38">
        <v>16813</v>
      </c>
      <c r="H30" s="39">
        <v>-2.35</v>
      </c>
      <c r="I30" s="88">
        <v>0.44</v>
      </c>
      <c r="J30" s="88"/>
      <c r="K30" s="39">
        <v>0.33</v>
      </c>
    </row>
    <row r="31" spans="1:11" ht="16.5" customHeight="1">
      <c r="A31" s="86" t="s">
        <v>65</v>
      </c>
      <c r="B31" s="83"/>
      <c r="C31" s="37">
        <v>2147</v>
      </c>
      <c r="D31" s="38">
        <v>3081</v>
      </c>
      <c r="E31" s="39">
        <v>-30.31</v>
      </c>
      <c r="F31" s="38">
        <v>4736</v>
      </c>
      <c r="G31" s="38">
        <v>7365</v>
      </c>
      <c r="H31" s="39">
        <v>-35.700000000000003</v>
      </c>
      <c r="I31" s="88">
        <v>0.08</v>
      </c>
      <c r="J31" s="88"/>
      <c r="K31" s="39">
        <v>0.09</v>
      </c>
    </row>
    <row r="32" spans="1:11" ht="16.5" customHeight="1">
      <c r="A32" s="86" t="s">
        <v>66</v>
      </c>
      <c r="B32" s="83"/>
      <c r="C32" s="37">
        <v>1803</v>
      </c>
      <c r="D32" s="38">
        <v>29109</v>
      </c>
      <c r="E32" s="39">
        <v>-93.81</v>
      </c>
      <c r="F32" s="38">
        <v>28550</v>
      </c>
      <c r="G32" s="38">
        <v>85995</v>
      </c>
      <c r="H32" s="39">
        <v>-66.8</v>
      </c>
      <c r="I32" s="88">
        <v>7.0000000000000007E-2</v>
      </c>
      <c r="J32" s="88"/>
      <c r="K32" s="39">
        <v>0.56999999999999995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1662</v>
      </c>
      <c r="D34" s="38">
        <v>5643</v>
      </c>
      <c r="E34" s="39">
        <v>-70.55</v>
      </c>
      <c r="F34" s="38">
        <v>32206</v>
      </c>
      <c r="G34" s="38">
        <v>13386</v>
      </c>
      <c r="H34" s="39">
        <v>140.59</v>
      </c>
      <c r="I34" s="88">
        <v>0.06</v>
      </c>
      <c r="J34" s="88"/>
      <c r="K34" s="39">
        <v>0.64</v>
      </c>
    </row>
    <row r="35" spans="1:11" ht="16.5" customHeight="1">
      <c r="A35" s="86" t="s">
        <v>69</v>
      </c>
      <c r="B35" s="83"/>
      <c r="C35" s="37">
        <v>12458</v>
      </c>
      <c r="D35" s="38">
        <v>6047</v>
      </c>
      <c r="E35" s="39">
        <v>106.02</v>
      </c>
      <c r="F35" s="38">
        <v>17562</v>
      </c>
      <c r="G35" s="38">
        <v>25858</v>
      </c>
      <c r="H35" s="39">
        <v>-32.08</v>
      </c>
      <c r="I35" s="88">
        <v>0.47</v>
      </c>
      <c r="J35" s="88"/>
      <c r="K35" s="39">
        <v>0.35</v>
      </c>
    </row>
    <row r="36" spans="1:11" ht="16.5" customHeight="1">
      <c r="A36" s="86" t="s">
        <v>70</v>
      </c>
      <c r="B36" s="83"/>
      <c r="C36" s="37">
        <v>58426</v>
      </c>
      <c r="D36" s="38">
        <v>37959</v>
      </c>
      <c r="E36" s="39">
        <v>53.92</v>
      </c>
      <c r="F36" s="38">
        <v>95981</v>
      </c>
      <c r="G36" s="38">
        <v>62025</v>
      </c>
      <c r="H36" s="39">
        <v>54.75</v>
      </c>
      <c r="I36" s="88">
        <v>2.2200000000000002</v>
      </c>
      <c r="J36" s="88"/>
      <c r="K36" s="39">
        <v>1.9</v>
      </c>
    </row>
    <row r="37" spans="1:11" ht="16.5" customHeight="1">
      <c r="A37" s="86" t="s">
        <v>71</v>
      </c>
      <c r="B37" s="83"/>
      <c r="C37" s="37">
        <v>84854</v>
      </c>
      <c r="D37" s="38">
        <v>67547</v>
      </c>
      <c r="E37" s="39">
        <v>25.62</v>
      </c>
      <c r="F37" s="38">
        <v>157523</v>
      </c>
      <c r="G37" s="38">
        <v>250916</v>
      </c>
      <c r="H37" s="39">
        <v>-37.22</v>
      </c>
      <c r="I37" s="88">
        <v>3.22</v>
      </c>
      <c r="J37" s="88"/>
      <c r="K37" s="39">
        <v>3.12</v>
      </c>
    </row>
    <row r="38" spans="1:11" ht="16.5" customHeight="1">
      <c r="A38" s="86" t="s">
        <v>72</v>
      </c>
      <c r="B38" s="83"/>
      <c r="C38" s="37">
        <v>116343</v>
      </c>
      <c r="D38" s="38">
        <v>136719</v>
      </c>
      <c r="E38" s="39">
        <v>-14.9</v>
      </c>
      <c r="F38" s="38">
        <v>187323</v>
      </c>
      <c r="G38" s="38">
        <v>297950</v>
      </c>
      <c r="H38" s="39">
        <v>-37.130000000000003</v>
      </c>
      <c r="I38" s="88">
        <v>4.41</v>
      </c>
      <c r="J38" s="88"/>
      <c r="K38" s="39">
        <v>3.71</v>
      </c>
    </row>
    <row r="39" spans="1:11" ht="16.5" customHeight="1">
      <c r="A39" s="86" t="s">
        <v>73</v>
      </c>
      <c r="B39" s="83"/>
      <c r="C39" s="37">
        <v>1991</v>
      </c>
      <c r="D39" s="38">
        <v>656</v>
      </c>
      <c r="E39" s="39">
        <v>203.51</v>
      </c>
      <c r="F39" s="38">
        <v>3837</v>
      </c>
      <c r="G39" s="38">
        <v>4899</v>
      </c>
      <c r="H39" s="39">
        <v>-21.68</v>
      </c>
      <c r="I39" s="88">
        <v>0.08</v>
      </c>
      <c r="J39" s="88"/>
      <c r="K39" s="39">
        <v>0.08</v>
      </c>
    </row>
    <row r="40" spans="1:11" ht="16.5" customHeight="1">
      <c r="A40" s="86" t="s">
        <v>74</v>
      </c>
      <c r="B40" s="83"/>
      <c r="C40" s="37">
        <v>7901</v>
      </c>
      <c r="D40" s="38">
        <v>2352</v>
      </c>
      <c r="E40" s="39">
        <v>235.93</v>
      </c>
      <c r="F40" s="38">
        <v>15409</v>
      </c>
      <c r="G40" s="38">
        <v>6237</v>
      </c>
      <c r="H40" s="39">
        <v>147.06</v>
      </c>
      <c r="I40" s="88">
        <v>0.3</v>
      </c>
      <c r="J40" s="88"/>
      <c r="K40" s="39">
        <v>0.31</v>
      </c>
    </row>
    <row r="41" spans="1:11" ht="16.5" customHeight="1">
      <c r="A41" s="86" t="s">
        <v>75</v>
      </c>
      <c r="B41" s="83"/>
      <c r="C41" s="37">
        <v>57055</v>
      </c>
      <c r="D41" s="38">
        <v>77011</v>
      </c>
      <c r="E41" s="39">
        <v>-25.91</v>
      </c>
      <c r="F41" s="38">
        <v>111841</v>
      </c>
      <c r="G41" s="38">
        <v>228077</v>
      </c>
      <c r="H41" s="39">
        <v>-50.96</v>
      </c>
      <c r="I41" s="88">
        <v>2.16</v>
      </c>
      <c r="J41" s="88"/>
      <c r="K41" s="39">
        <v>2.2200000000000002</v>
      </c>
    </row>
    <row r="42" spans="1:11" ht="16.5" customHeight="1">
      <c r="A42" s="86" t="s">
        <v>76</v>
      </c>
      <c r="B42" s="83"/>
      <c r="C42" s="37">
        <v>130</v>
      </c>
      <c r="D42" s="38">
        <v>892</v>
      </c>
      <c r="E42" s="39">
        <v>-85.43</v>
      </c>
      <c r="F42" s="38">
        <v>755</v>
      </c>
      <c r="G42" s="38">
        <v>2023</v>
      </c>
      <c r="H42" s="39">
        <v>-62.68</v>
      </c>
      <c r="I42" s="88">
        <v>0</v>
      </c>
      <c r="J42" s="88"/>
      <c r="K42" s="39">
        <v>0.01</v>
      </c>
    </row>
    <row r="43" spans="1:11" ht="16.5" customHeight="1">
      <c r="A43" s="86" t="s">
        <v>77</v>
      </c>
      <c r="B43" s="83"/>
      <c r="C43" s="37">
        <v>10272</v>
      </c>
      <c r="D43" s="41">
        <v>0</v>
      </c>
      <c r="E43" s="42">
        <v>0</v>
      </c>
      <c r="F43" s="38">
        <v>10960</v>
      </c>
      <c r="G43" s="38">
        <v>13302</v>
      </c>
      <c r="H43" s="39">
        <v>-17.61</v>
      </c>
      <c r="I43" s="88">
        <v>0.39</v>
      </c>
      <c r="J43" s="88"/>
      <c r="K43" s="39">
        <v>0.22</v>
      </c>
    </row>
    <row r="44" spans="1:11" ht="16.5" customHeight="1">
      <c r="A44" s="86" t="s">
        <v>78</v>
      </c>
      <c r="B44" s="83"/>
      <c r="C44" s="37">
        <v>114714</v>
      </c>
      <c r="D44" s="38">
        <v>176623</v>
      </c>
      <c r="E44" s="39">
        <v>-35.049999999999997</v>
      </c>
      <c r="F44" s="38">
        <v>229706</v>
      </c>
      <c r="G44" s="38">
        <v>341513</v>
      </c>
      <c r="H44" s="39">
        <v>-32.74</v>
      </c>
      <c r="I44" s="88">
        <v>4.3499999999999996</v>
      </c>
      <c r="J44" s="88"/>
      <c r="K44" s="39">
        <v>4.55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 8日編製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228768</v>
      </c>
      <c r="D8" s="38">
        <v>320136</v>
      </c>
      <c r="E8" s="39">
        <v>-28.54</v>
      </c>
      <c r="F8" s="38">
        <v>377758</v>
      </c>
      <c r="G8" s="38">
        <v>667439</v>
      </c>
      <c r="H8" s="39">
        <v>-43.4</v>
      </c>
      <c r="I8" s="88">
        <v>5.89</v>
      </c>
      <c r="J8" s="88"/>
      <c r="K8" s="39">
        <v>5.24</v>
      </c>
    </row>
    <row r="9" spans="1:11" ht="16.5" customHeight="1">
      <c r="A9" s="86" t="s">
        <v>130</v>
      </c>
      <c r="B9" s="83"/>
      <c r="C9" s="37">
        <v>52685</v>
      </c>
      <c r="D9" s="38">
        <v>87212</v>
      </c>
      <c r="E9" s="39">
        <v>-39.590000000000003</v>
      </c>
      <c r="F9" s="38">
        <v>98406</v>
      </c>
      <c r="G9" s="38">
        <v>158306</v>
      </c>
      <c r="H9" s="39">
        <v>-37.840000000000003</v>
      </c>
      <c r="I9" s="88">
        <v>1.36</v>
      </c>
      <c r="J9" s="88"/>
      <c r="K9" s="39">
        <v>1.37</v>
      </c>
    </row>
    <row r="10" spans="1:11" ht="16.5" customHeight="1">
      <c r="A10" s="86" t="s">
        <v>102</v>
      </c>
      <c r="B10" s="83"/>
      <c r="C10" s="37">
        <v>391</v>
      </c>
      <c r="D10" s="38">
        <v>1942</v>
      </c>
      <c r="E10" s="39">
        <v>-79.87</v>
      </c>
      <c r="F10" s="38">
        <v>3189</v>
      </c>
      <c r="G10" s="38">
        <v>6051</v>
      </c>
      <c r="H10" s="39">
        <v>-47.3</v>
      </c>
      <c r="I10" s="88">
        <v>0.01</v>
      </c>
      <c r="J10" s="88"/>
      <c r="K10" s="39">
        <v>0.04</v>
      </c>
    </row>
    <row r="11" spans="1:11" ht="16.5" customHeight="1">
      <c r="A11" s="86" t="s">
        <v>103</v>
      </c>
      <c r="B11" s="83"/>
      <c r="C11" s="37">
        <v>72304</v>
      </c>
      <c r="D11" s="38">
        <v>70850</v>
      </c>
      <c r="E11" s="39">
        <v>2.0499999999999998</v>
      </c>
      <c r="F11" s="38">
        <v>101548</v>
      </c>
      <c r="G11" s="38">
        <v>150899</v>
      </c>
      <c r="H11" s="39">
        <v>-32.700000000000003</v>
      </c>
      <c r="I11" s="88">
        <v>1.86</v>
      </c>
      <c r="J11" s="88"/>
      <c r="K11" s="39">
        <v>1.41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21</v>
      </c>
      <c r="D14" s="41">
        <v>0</v>
      </c>
      <c r="E14" s="42">
        <v>0</v>
      </c>
      <c r="F14" s="38">
        <v>767</v>
      </c>
      <c r="G14" s="38">
        <v>16525</v>
      </c>
      <c r="H14" s="39">
        <v>-95.36</v>
      </c>
      <c r="I14" s="88">
        <v>0</v>
      </c>
      <c r="J14" s="88"/>
      <c r="K14" s="39">
        <v>0.01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102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7704</v>
      </c>
      <c r="D19" s="41">
        <v>0</v>
      </c>
      <c r="E19" s="42">
        <v>0</v>
      </c>
      <c r="F19" s="38">
        <v>10178</v>
      </c>
      <c r="G19" s="38">
        <v>44666</v>
      </c>
      <c r="H19" s="39">
        <v>-77.209999999999994</v>
      </c>
      <c r="I19" s="88">
        <v>0.2</v>
      </c>
      <c r="J19" s="88"/>
      <c r="K19" s="39">
        <v>0.14000000000000001</v>
      </c>
    </row>
    <row r="20" spans="1:11" ht="16.5" customHeight="1">
      <c r="A20" s="86" t="s">
        <v>112</v>
      </c>
      <c r="B20" s="83"/>
      <c r="C20" s="37">
        <v>4151</v>
      </c>
      <c r="D20" s="38">
        <v>57834</v>
      </c>
      <c r="E20" s="39">
        <v>-92.82</v>
      </c>
      <c r="F20" s="38">
        <v>5607</v>
      </c>
      <c r="G20" s="38">
        <v>60924</v>
      </c>
      <c r="H20" s="39">
        <v>-90.8</v>
      </c>
      <c r="I20" s="88">
        <v>0.11</v>
      </c>
      <c r="J20" s="88"/>
      <c r="K20" s="39">
        <v>0.08</v>
      </c>
    </row>
    <row r="21" spans="1:11" ht="16.5" customHeight="1">
      <c r="A21" s="86" t="s">
        <v>113</v>
      </c>
      <c r="B21" s="83"/>
      <c r="C21" s="40">
        <v>0</v>
      </c>
      <c r="D21" s="38">
        <v>1404</v>
      </c>
      <c r="E21" s="39">
        <v>-100</v>
      </c>
      <c r="F21" s="38">
        <v>627</v>
      </c>
      <c r="G21" s="38">
        <v>50404</v>
      </c>
      <c r="H21" s="39">
        <v>-98.76</v>
      </c>
      <c r="I21" s="87">
        <v>0</v>
      </c>
      <c r="J21" s="87"/>
      <c r="K21" s="39">
        <v>0.01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38895</v>
      </c>
      <c r="D24" s="41">
        <v>0</v>
      </c>
      <c r="E24" s="42">
        <v>0</v>
      </c>
      <c r="F24" s="38">
        <v>74248</v>
      </c>
      <c r="G24" s="41">
        <v>0</v>
      </c>
      <c r="H24" s="42">
        <v>0</v>
      </c>
      <c r="I24" s="88">
        <v>1</v>
      </c>
      <c r="J24" s="88"/>
      <c r="K24" s="39">
        <v>1.03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17244</v>
      </c>
      <c r="D28" s="38">
        <v>33095</v>
      </c>
      <c r="E28" s="39">
        <v>-47.9</v>
      </c>
      <c r="F28" s="38">
        <v>32148</v>
      </c>
      <c r="G28" s="38">
        <v>64426</v>
      </c>
      <c r="H28" s="39">
        <v>-50.1</v>
      </c>
      <c r="I28" s="88">
        <v>0.44</v>
      </c>
      <c r="J28" s="88"/>
      <c r="K28" s="39">
        <v>0.45</v>
      </c>
    </row>
    <row r="29" spans="1:11" ht="16.5" customHeight="1">
      <c r="A29" s="86" t="s">
        <v>121</v>
      </c>
      <c r="B29" s="83"/>
      <c r="C29" s="37">
        <v>1392</v>
      </c>
      <c r="D29" s="38">
        <v>49344</v>
      </c>
      <c r="E29" s="39">
        <v>-97.18</v>
      </c>
      <c r="F29" s="38">
        <v>6872</v>
      </c>
      <c r="G29" s="38">
        <v>76146</v>
      </c>
      <c r="H29" s="39">
        <v>-90.98</v>
      </c>
      <c r="I29" s="88">
        <v>0.04</v>
      </c>
      <c r="J29" s="88"/>
      <c r="K29" s="39">
        <v>0.1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38">
        <v>4386</v>
      </c>
      <c r="E33" s="39">
        <v>-100</v>
      </c>
      <c r="F33" s="38">
        <v>1220</v>
      </c>
      <c r="G33" s="38">
        <v>10396</v>
      </c>
      <c r="H33" s="39">
        <v>-88.26</v>
      </c>
      <c r="I33" s="87">
        <v>0</v>
      </c>
      <c r="J33" s="87"/>
      <c r="K33" s="39">
        <v>0.02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33981</v>
      </c>
      <c r="D37" s="43">
        <v>14069</v>
      </c>
      <c r="E37" s="44">
        <v>141.53</v>
      </c>
      <c r="F37" s="38">
        <v>42948</v>
      </c>
      <c r="G37" s="45">
        <v>28594</v>
      </c>
      <c r="H37" s="44">
        <v>50.2</v>
      </c>
      <c r="I37" s="88">
        <v>0.88</v>
      </c>
      <c r="J37" s="88"/>
      <c r="K37" s="39">
        <v>0.6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 8日編製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667777</v>
      </c>
      <c r="D8" s="38">
        <v>203651</v>
      </c>
      <c r="E8" s="39">
        <v>227.9</v>
      </c>
      <c r="F8" s="38">
        <v>825633</v>
      </c>
      <c r="G8" s="38">
        <v>481862</v>
      </c>
      <c r="H8" s="39">
        <v>71.34</v>
      </c>
      <c r="I8" s="88">
        <v>19.53</v>
      </c>
      <c r="J8" s="88"/>
      <c r="K8" s="39">
        <v>11.77</v>
      </c>
    </row>
    <row r="9" spans="1:11" ht="16.5" customHeight="1">
      <c r="A9" s="86" t="s">
        <v>130</v>
      </c>
      <c r="B9" s="83"/>
      <c r="C9" s="37">
        <v>42711</v>
      </c>
      <c r="D9" s="38">
        <v>54659</v>
      </c>
      <c r="E9" s="39">
        <v>-21.86</v>
      </c>
      <c r="F9" s="38">
        <v>100679</v>
      </c>
      <c r="G9" s="38">
        <v>138406</v>
      </c>
      <c r="H9" s="39">
        <v>-27.26</v>
      </c>
      <c r="I9" s="88">
        <v>1.25</v>
      </c>
      <c r="J9" s="88"/>
      <c r="K9" s="39">
        <v>1.44</v>
      </c>
    </row>
    <row r="10" spans="1:11" ht="16.5" customHeight="1">
      <c r="A10" s="86" t="s">
        <v>102</v>
      </c>
      <c r="B10" s="83"/>
      <c r="C10" s="37">
        <v>35633</v>
      </c>
      <c r="D10" s="38">
        <v>38378</v>
      </c>
      <c r="E10" s="39">
        <v>-7.15</v>
      </c>
      <c r="F10" s="38">
        <v>62833</v>
      </c>
      <c r="G10" s="38">
        <v>88020</v>
      </c>
      <c r="H10" s="39">
        <v>-28.62</v>
      </c>
      <c r="I10" s="88">
        <v>1.04</v>
      </c>
      <c r="J10" s="88"/>
      <c r="K10" s="39">
        <v>0.9</v>
      </c>
    </row>
    <row r="11" spans="1:11" ht="16.5" customHeight="1">
      <c r="A11" s="86" t="s">
        <v>103</v>
      </c>
      <c r="B11" s="83"/>
      <c r="C11" s="37">
        <v>8654</v>
      </c>
      <c r="D11" s="38">
        <v>16265</v>
      </c>
      <c r="E11" s="39">
        <v>-46.79</v>
      </c>
      <c r="F11" s="38">
        <v>14600</v>
      </c>
      <c r="G11" s="38">
        <v>28327</v>
      </c>
      <c r="H11" s="39">
        <v>-48.46</v>
      </c>
      <c r="I11" s="88">
        <v>0.25</v>
      </c>
      <c r="J11" s="88"/>
      <c r="K11" s="39">
        <v>0.21</v>
      </c>
    </row>
    <row r="12" spans="1:11" ht="16.5" customHeight="1">
      <c r="A12" s="86" t="s">
        <v>104</v>
      </c>
      <c r="B12" s="83"/>
      <c r="C12" s="37">
        <v>18</v>
      </c>
      <c r="D12" s="41">
        <v>0</v>
      </c>
      <c r="E12" s="42">
        <v>0</v>
      </c>
      <c r="F12" s="38">
        <v>18</v>
      </c>
      <c r="G12" s="41">
        <v>0</v>
      </c>
      <c r="H12" s="42">
        <v>0</v>
      </c>
      <c r="I12" s="88">
        <v>0</v>
      </c>
      <c r="J12" s="88"/>
      <c r="K12" s="39">
        <v>0</v>
      </c>
    </row>
    <row r="13" spans="1:11" ht="16.5" customHeight="1">
      <c r="A13" s="86" t="s">
        <v>105</v>
      </c>
      <c r="B13" s="83"/>
      <c r="C13" s="37">
        <v>16040</v>
      </c>
      <c r="D13" s="38">
        <v>16643</v>
      </c>
      <c r="E13" s="39">
        <v>-3.62</v>
      </c>
      <c r="F13" s="38">
        <v>31955</v>
      </c>
      <c r="G13" s="38">
        <v>35276</v>
      </c>
      <c r="H13" s="39">
        <v>-9.41</v>
      </c>
      <c r="I13" s="88">
        <v>0.47</v>
      </c>
      <c r="J13" s="88"/>
      <c r="K13" s="39">
        <v>0.46</v>
      </c>
    </row>
    <row r="14" spans="1:11" ht="16.5" customHeight="1">
      <c r="A14" s="86" t="s">
        <v>106</v>
      </c>
      <c r="B14" s="83"/>
      <c r="C14" s="37">
        <v>394</v>
      </c>
      <c r="D14" s="38">
        <v>2930</v>
      </c>
      <c r="E14" s="39">
        <v>-86.55</v>
      </c>
      <c r="F14" s="38">
        <v>2202</v>
      </c>
      <c r="G14" s="38">
        <v>15602</v>
      </c>
      <c r="H14" s="39">
        <v>-85.89</v>
      </c>
      <c r="I14" s="88">
        <v>0.01</v>
      </c>
      <c r="J14" s="88"/>
      <c r="K14" s="39">
        <v>0.03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3236</v>
      </c>
      <c r="D17" s="38">
        <v>6610</v>
      </c>
      <c r="E17" s="39">
        <v>-51.04</v>
      </c>
      <c r="F17" s="38">
        <v>6382</v>
      </c>
      <c r="G17" s="38">
        <v>15743</v>
      </c>
      <c r="H17" s="39">
        <v>-59.46</v>
      </c>
      <c r="I17" s="88">
        <v>0.09</v>
      </c>
      <c r="J17" s="88"/>
      <c r="K17" s="39">
        <v>0.09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8693</v>
      </c>
      <c r="D19" s="38">
        <v>17184</v>
      </c>
      <c r="E19" s="39">
        <v>-49.41</v>
      </c>
      <c r="F19" s="38">
        <v>13639</v>
      </c>
      <c r="G19" s="38">
        <v>41326</v>
      </c>
      <c r="H19" s="39">
        <v>-67</v>
      </c>
      <c r="I19" s="88">
        <v>0.25</v>
      </c>
      <c r="J19" s="88"/>
      <c r="K19" s="39">
        <v>0.19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37">
        <v>516</v>
      </c>
      <c r="D21" s="38">
        <v>4526</v>
      </c>
      <c r="E21" s="39">
        <v>-88.6</v>
      </c>
      <c r="F21" s="38">
        <v>998</v>
      </c>
      <c r="G21" s="38">
        <v>5909</v>
      </c>
      <c r="H21" s="39">
        <v>-83.11</v>
      </c>
      <c r="I21" s="88">
        <v>0.02</v>
      </c>
      <c r="J21" s="88"/>
      <c r="K21" s="39">
        <v>0.01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37">
        <v>3864</v>
      </c>
      <c r="D23" s="38">
        <v>2724</v>
      </c>
      <c r="E23" s="39">
        <v>41.85</v>
      </c>
      <c r="F23" s="38">
        <v>6764</v>
      </c>
      <c r="G23" s="38">
        <v>6041</v>
      </c>
      <c r="H23" s="39">
        <v>11.97</v>
      </c>
      <c r="I23" s="88">
        <v>0.11</v>
      </c>
      <c r="J23" s="88"/>
      <c r="K23" s="39">
        <v>0.1</v>
      </c>
    </row>
    <row r="24" spans="1:11" ht="16.5" customHeight="1">
      <c r="A24" s="86" t="s">
        <v>116</v>
      </c>
      <c r="B24" s="83"/>
      <c r="C24" s="37">
        <v>3870</v>
      </c>
      <c r="D24" s="38">
        <v>789</v>
      </c>
      <c r="E24" s="39">
        <v>390.49</v>
      </c>
      <c r="F24" s="38">
        <v>3870</v>
      </c>
      <c r="G24" s="38">
        <v>789</v>
      </c>
      <c r="H24" s="39">
        <v>390.49</v>
      </c>
      <c r="I24" s="88">
        <v>0.11</v>
      </c>
      <c r="J24" s="88"/>
      <c r="K24" s="39">
        <v>0.06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23145</v>
      </c>
      <c r="D28" s="38">
        <v>27583</v>
      </c>
      <c r="E28" s="39">
        <v>-16.09</v>
      </c>
      <c r="F28" s="38">
        <v>36548</v>
      </c>
      <c r="G28" s="38">
        <v>58281</v>
      </c>
      <c r="H28" s="39">
        <v>-37.29</v>
      </c>
      <c r="I28" s="88">
        <v>0.68</v>
      </c>
      <c r="J28" s="88"/>
      <c r="K28" s="39">
        <v>0.52</v>
      </c>
    </row>
    <row r="29" spans="1:11" ht="16.5" customHeight="1">
      <c r="A29" s="86" t="s">
        <v>121</v>
      </c>
      <c r="B29" s="83"/>
      <c r="C29" s="37">
        <v>18402</v>
      </c>
      <c r="D29" s="38">
        <v>6519</v>
      </c>
      <c r="E29" s="39">
        <v>182.28</v>
      </c>
      <c r="F29" s="38">
        <v>41364</v>
      </c>
      <c r="G29" s="38">
        <v>29213</v>
      </c>
      <c r="H29" s="39">
        <v>41.59</v>
      </c>
      <c r="I29" s="88">
        <v>0.54</v>
      </c>
      <c r="J29" s="88"/>
      <c r="K29" s="39">
        <v>0.59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2601</v>
      </c>
      <c r="D33" s="38">
        <v>3271</v>
      </c>
      <c r="E33" s="39">
        <v>-20.48</v>
      </c>
      <c r="F33" s="38">
        <v>3781</v>
      </c>
      <c r="G33" s="38">
        <v>13359</v>
      </c>
      <c r="H33" s="39">
        <v>-71.7</v>
      </c>
      <c r="I33" s="88">
        <v>0.08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5">
        <v>5570</v>
      </c>
      <c r="E37" s="44">
        <v>-100</v>
      </c>
      <c r="F37" s="41">
        <v>0</v>
      </c>
      <c r="G37" s="45">
        <v>5570</v>
      </c>
      <c r="H37" s="44">
        <v>-100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37">
        <v>500000</v>
      </c>
      <c r="D39" s="46">
        <v>0</v>
      </c>
      <c r="E39" s="42">
        <v>0</v>
      </c>
      <c r="F39" s="38">
        <v>500000</v>
      </c>
      <c r="G39" s="46">
        <v>0</v>
      </c>
      <c r="H39" s="42">
        <v>0</v>
      </c>
      <c r="I39" s="88">
        <v>14.62</v>
      </c>
      <c r="J39" s="88"/>
      <c r="K39" s="39">
        <v>7.13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 8日編製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 8日編製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149669</v>
      </c>
      <c r="D8" s="38">
        <v>165032</v>
      </c>
      <c r="E8" s="39">
        <v>-9.31</v>
      </c>
      <c r="F8" s="38">
        <v>283790</v>
      </c>
      <c r="G8" s="38">
        <v>359019</v>
      </c>
      <c r="H8" s="39">
        <v>-20.95</v>
      </c>
      <c r="I8" s="88">
        <v>5.68</v>
      </c>
      <c r="J8" s="88"/>
      <c r="K8" s="39">
        <v>5.62</v>
      </c>
    </row>
    <row r="9" spans="1:11" ht="16.5" customHeight="1">
      <c r="A9" s="86" t="s">
        <v>130</v>
      </c>
      <c r="B9" s="83"/>
      <c r="C9" s="37">
        <v>35773</v>
      </c>
      <c r="D9" s="38">
        <v>45309</v>
      </c>
      <c r="E9" s="39">
        <v>-21.05</v>
      </c>
      <c r="F9" s="38">
        <v>82733</v>
      </c>
      <c r="G9" s="38">
        <v>92752</v>
      </c>
      <c r="H9" s="39">
        <v>-10.8</v>
      </c>
      <c r="I9" s="88">
        <v>1.36</v>
      </c>
      <c r="J9" s="88"/>
      <c r="K9" s="39">
        <v>1.64</v>
      </c>
    </row>
    <row r="10" spans="1:11" ht="16.5" customHeight="1">
      <c r="A10" s="86" t="s">
        <v>102</v>
      </c>
      <c r="B10" s="83"/>
      <c r="C10" s="37">
        <v>18593</v>
      </c>
      <c r="D10" s="38">
        <v>26000</v>
      </c>
      <c r="E10" s="39">
        <v>-28.49</v>
      </c>
      <c r="F10" s="38">
        <v>40728</v>
      </c>
      <c r="G10" s="38">
        <v>55923</v>
      </c>
      <c r="H10" s="39">
        <v>-27.17</v>
      </c>
      <c r="I10" s="88">
        <v>0.71</v>
      </c>
      <c r="J10" s="88"/>
      <c r="K10" s="39">
        <v>0.81</v>
      </c>
    </row>
    <row r="11" spans="1:11" ht="16.5" customHeight="1">
      <c r="A11" s="86" t="s">
        <v>103</v>
      </c>
      <c r="B11" s="83"/>
      <c r="C11" s="37">
        <v>22668</v>
      </c>
      <c r="D11" s="38">
        <v>12130</v>
      </c>
      <c r="E11" s="39">
        <v>86.88</v>
      </c>
      <c r="F11" s="38">
        <v>27984</v>
      </c>
      <c r="G11" s="38">
        <v>23914</v>
      </c>
      <c r="H11" s="39">
        <v>17.02</v>
      </c>
      <c r="I11" s="88">
        <v>0.86</v>
      </c>
      <c r="J11" s="88"/>
      <c r="K11" s="39">
        <v>0.55000000000000004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765</v>
      </c>
      <c r="D14" s="38">
        <v>546</v>
      </c>
      <c r="E14" s="39">
        <v>40.11</v>
      </c>
      <c r="F14" s="38">
        <v>1569</v>
      </c>
      <c r="G14" s="38">
        <v>2392</v>
      </c>
      <c r="H14" s="39">
        <v>-34.409999999999997</v>
      </c>
      <c r="I14" s="88">
        <v>0.03</v>
      </c>
      <c r="J14" s="88"/>
      <c r="K14" s="39">
        <v>0.03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1519</v>
      </c>
      <c r="D17" s="38">
        <v>5392</v>
      </c>
      <c r="E17" s="39">
        <v>-71.83</v>
      </c>
      <c r="F17" s="38">
        <v>4077</v>
      </c>
      <c r="G17" s="38">
        <v>9001</v>
      </c>
      <c r="H17" s="39">
        <v>-54.71</v>
      </c>
      <c r="I17" s="88">
        <v>0.06</v>
      </c>
      <c r="J17" s="88"/>
      <c r="K17" s="39">
        <v>0.08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230</v>
      </c>
      <c r="D19" s="38">
        <v>92</v>
      </c>
      <c r="E19" s="39">
        <v>150</v>
      </c>
      <c r="F19" s="38">
        <v>1960</v>
      </c>
      <c r="G19" s="38">
        <v>301</v>
      </c>
      <c r="H19" s="39">
        <v>551.16</v>
      </c>
      <c r="I19" s="88">
        <v>0.01</v>
      </c>
      <c r="J19" s="88"/>
      <c r="K19" s="39">
        <v>0.04</v>
      </c>
    </row>
    <row r="20" spans="1:11" ht="16.5" customHeight="1">
      <c r="A20" s="86" t="s">
        <v>112</v>
      </c>
      <c r="B20" s="83"/>
      <c r="C20" s="37">
        <v>16756</v>
      </c>
      <c r="D20" s="38">
        <v>21419</v>
      </c>
      <c r="E20" s="39">
        <v>-21.77</v>
      </c>
      <c r="F20" s="38">
        <v>28506</v>
      </c>
      <c r="G20" s="38">
        <v>50885</v>
      </c>
      <c r="H20" s="39">
        <v>-43.98</v>
      </c>
      <c r="I20" s="88">
        <v>0.64</v>
      </c>
      <c r="J20" s="88"/>
      <c r="K20" s="39">
        <v>0.56999999999999995</v>
      </c>
    </row>
    <row r="21" spans="1:11" ht="16.5" customHeight="1">
      <c r="A21" s="86" t="s">
        <v>113</v>
      </c>
      <c r="B21" s="83"/>
      <c r="C21" s="37">
        <v>1163</v>
      </c>
      <c r="D21" s="38">
        <v>2266</v>
      </c>
      <c r="E21" s="39">
        <v>-48.68</v>
      </c>
      <c r="F21" s="38">
        <v>3482</v>
      </c>
      <c r="G21" s="38">
        <v>6097</v>
      </c>
      <c r="H21" s="39">
        <v>-42.89</v>
      </c>
      <c r="I21" s="88">
        <v>0.04</v>
      </c>
      <c r="J21" s="88"/>
      <c r="K21" s="39">
        <v>7.0000000000000007E-2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3806</v>
      </c>
      <c r="D24" s="38">
        <v>846</v>
      </c>
      <c r="E24" s="39">
        <v>349.88</v>
      </c>
      <c r="F24" s="38">
        <v>6846</v>
      </c>
      <c r="G24" s="38">
        <v>2798</v>
      </c>
      <c r="H24" s="39">
        <v>144.66999999999999</v>
      </c>
      <c r="I24" s="88">
        <v>0.14000000000000001</v>
      </c>
      <c r="J24" s="88"/>
      <c r="K24" s="39">
        <v>0.14000000000000001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32825</v>
      </c>
      <c r="D28" s="38">
        <v>34606</v>
      </c>
      <c r="E28" s="39">
        <v>-5.15</v>
      </c>
      <c r="F28" s="38">
        <v>54744</v>
      </c>
      <c r="G28" s="38">
        <v>81698</v>
      </c>
      <c r="H28" s="39">
        <v>-32.99</v>
      </c>
      <c r="I28" s="88">
        <v>1.25</v>
      </c>
      <c r="J28" s="88"/>
      <c r="K28" s="39">
        <v>1.0900000000000001</v>
      </c>
    </row>
    <row r="29" spans="1:11" ht="16.5" customHeight="1">
      <c r="A29" s="86" t="s">
        <v>121</v>
      </c>
      <c r="B29" s="83"/>
      <c r="C29" s="37">
        <v>6161</v>
      </c>
      <c r="D29" s="38">
        <v>2778</v>
      </c>
      <c r="E29" s="39">
        <v>121.78</v>
      </c>
      <c r="F29" s="38">
        <v>9079</v>
      </c>
      <c r="G29" s="38">
        <v>4534</v>
      </c>
      <c r="H29" s="39">
        <v>100.24</v>
      </c>
      <c r="I29" s="88">
        <v>0.23</v>
      </c>
      <c r="J29" s="88"/>
      <c r="K29" s="39">
        <v>0.18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930</v>
      </c>
      <c r="D33" s="38">
        <v>776</v>
      </c>
      <c r="E33" s="39">
        <v>19.850000000000001</v>
      </c>
      <c r="F33" s="38">
        <v>1843</v>
      </c>
      <c r="G33" s="38">
        <v>3027</v>
      </c>
      <c r="H33" s="39">
        <v>-39.11</v>
      </c>
      <c r="I33" s="88">
        <v>0.04</v>
      </c>
      <c r="J33" s="88"/>
      <c r="K33" s="39">
        <v>0.04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8480</v>
      </c>
      <c r="D37" s="43">
        <v>12872</v>
      </c>
      <c r="E37" s="44">
        <v>-34.119999999999997</v>
      </c>
      <c r="F37" s="38">
        <v>20239</v>
      </c>
      <c r="G37" s="43">
        <v>25697</v>
      </c>
      <c r="H37" s="44">
        <v>-21.24</v>
      </c>
      <c r="I37" s="88">
        <v>0.32</v>
      </c>
      <c r="J37" s="88"/>
      <c r="K37" s="39">
        <v>0.4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 8日編製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2023-05-08T05:58:02Z</dcterms:modified>
  <cp:category>I2Z</cp:category>
</cp:coreProperties>
</file>