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execl轉換ods\"/>
    </mc:Choice>
  </mc:AlternateContent>
  <xr:revisionPtr revIDLastSave="0" documentId="13_ncr:1_{6583991C-DE73-403B-8896-EA7D94BF66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<sst xmlns="http://schemas.openxmlformats.org/spreadsheetml/2006/main" count="550" uniqueCount="146">
  <si>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</si>
  <si>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</si>
  <si>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</si>
  <si>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</si>
  <si>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</si>
  <si>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</si>
  <si>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</si>
  <si>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</si>
  <si>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</si>
  <si>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</si>
  <si>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</si>
  <si>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</si>
  <si>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</si>
  <si>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</si>
  <si>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</si>
  <si>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</si>
  <si>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</si>
  <si>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</si>
  <si>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</si>
  <si>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</si>
  <si>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</si>
  <si>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</si>
  <si>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</si>
  <si>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</si>
  <si>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</si>
  <si>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</si>
  <si>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</si>
  <si>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</si>
  <si>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</si>
  <si>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</si>
  <si>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</si>
  <si>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</si>
  <si>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</si>
  <si>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</si>
  <si>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</si>
  <si>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</si>
  <si>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</si>
  <si>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</si>
  <si>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</si>
  <si>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</si>
  <si>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</si>
  <si>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</si>
  <si>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</si>
  <si>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</si>
  <si>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</si>
  <si>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</si>
  <si>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</si>
  <si>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</si>
  <si>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</si>
  <si>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</si>
  <si>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</si>
  <si>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</si>
  <si>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</si>
  <si>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</si>
  <si>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</si>
  <si>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</si>
  <si>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</si>
  <si>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</si>
  <si>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</si>
  <si>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</si>
  <si>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</si>
  <si>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</si>
  <si>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</si>
  <si>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</si>
  <si>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</si>
  <si>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</si>
  <si>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</si>
  <si>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</si>
  <si>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</si>
  <si>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</si>
  <si>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</si>
  <si>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</si>
  <si>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</si>
  <si>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</si>
  <si>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</si>
  <si>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</si>
  <si>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</si>
  <si>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</si>
  <si>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</si>
  <si>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</si>
  <si>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</si>
  <si>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</si>
  <si>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總 　　　計</t>
  </si>
  <si>
    <t>中華民國112年 1月30日編製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</si>
  <si>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</si>
  <si>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</si>
  <si>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</si>
  <si>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</si>
  <si>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</si>
  <si>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</si>
  <si>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中華民國一一一年十二月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</si>
  <si>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</si>
  <si>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</si>
  <si>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</si>
  <si>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</si>
  <si>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</si>
  <si>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</si>
  <si>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</si>
  <si>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</si>
  <si>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</si>
  <si>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</si>
  <si>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</si>
  <si>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</si>
  <si>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</si>
  <si>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</si>
  <si>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</si>
  <si>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</si>
  <si>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</si>
  <si>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</si>
  <si>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</si>
  <si>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</si>
  <si>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</si>
  <si>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</si>
  <si>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</si>
  <si>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</si>
  <si>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</si>
  <si>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</si>
  <si>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</si>
  <si>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</si>
  <si>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</si>
  <si>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</si>
  <si>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</si>
  <si>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</si>
  <si>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</si>
  <si>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</si>
  <si>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20814-00-02</t>
  </si>
  <si>
    <t>20814-00-03</t>
  </si>
  <si>
    <t>20814-00-04</t>
  </si>
  <si>
    <t>20814-00-05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</si>
  <si>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</si>
  <si>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</si>
  <si>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</si>
  <si>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</si>
  <si>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</si>
  <si>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</si>
  <si>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</si>
  <si>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</si>
  <si>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</si>
  <si>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</si>
  <si>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</si>
  <si>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</si>
  <si>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</si>
  <si>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20814-00-02</t>
    <phoneticPr fontId="1" type="noConversion"/>
  </si>
  <si>
    <t>20814-00-03</t>
    <phoneticPr fontId="1" type="noConversion"/>
  </si>
  <si>
    <t>20814-00-04</t>
    <phoneticPr fontId="1" type="noConversion"/>
  </si>
  <si>
    <t>20814-00-05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</si>
</sst>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7"/>
  <cols>
    <col min="1" max="1" width="9.6328125" customWidth="1"/>
    <col min="2" max="2" width="3.6328125" customWidth="1"/>
    <col min="3" max="3" width="13.08984375" customWidth="1"/>
    <col min="4" max="9" width="12.6328125" customWidth="1"/>
    <col min="10" max="10" width="8.6328125" customWidth="1"/>
    <col min="11" max="11" width="4.6328125" customWidth="1"/>
    <col min="12" max="12" width="12.6328125" customWidth="1"/>
  </cols>
  <sheetData>
    <row r="1" spans="1:12">
      <c r="A1" s="8" t="s">
        <v>89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88</v>
      </c>
      <c r="L1" s="62"/>
    </row>
    <row r="2" spans="1:12">
      <c r="A2" s="8" t="s">
        <v>87</v>
      </c>
      <c r="B2" s="16" t="s">
        <v>86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>
      <c r="A5" s="5"/>
      <c r="B5" s="5"/>
      <c r="C5" s="5"/>
      <c r="D5" s="64" t="s">
        <v>90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5" customHeight="1">
      <c r="A8" s="53" t="s">
        <v>15</v>
      </c>
      <c r="B8" s="54"/>
      <c r="C8" s="24" t="s">
        <v>82</v>
      </c>
      <c r="D8" s="34">
        <v>3279551</v>
      </c>
      <c r="E8" s="35">
        <v>6476500</v>
      </c>
      <c r="F8" s="36">
        <v>-49.36</v>
      </c>
      <c r="G8" s="35">
        <v>52780964</v>
      </c>
      <c r="H8" s="35">
        <v>56639377</v>
      </c>
      <c r="I8" s="36">
        <v>-6.81</v>
      </c>
      <c r="J8" s="75">
        <v>100</v>
      </c>
      <c r="K8" s="75"/>
      <c r="L8" s="36">
        <v>100</v>
      </c>
    </row>
    <row r="9" spans="1:12" ht="23.15" customHeight="1">
      <c r="A9" s="55"/>
      <c r="B9" s="56"/>
      <c r="C9" s="12" t="s">
        <v>41</v>
      </c>
      <c r="D9" s="25">
        <v>2959939</v>
      </c>
      <c r="E9" s="26">
        <v>4378947</v>
      </c>
      <c r="F9" s="27">
        <v>-32.409999999999997</v>
      </c>
      <c r="G9" s="26">
        <v>48622927</v>
      </c>
      <c r="H9" s="26">
        <v>51017422</v>
      </c>
      <c r="I9" s="27">
        <v>-4.6900000000000004</v>
      </c>
      <c r="J9" s="59">
        <v>90.25</v>
      </c>
      <c r="K9" s="59"/>
      <c r="L9" s="27">
        <v>92.12</v>
      </c>
    </row>
    <row r="10" spans="1:12" ht="32.15" customHeight="1">
      <c r="A10" s="57"/>
      <c r="B10" s="58"/>
      <c r="C10" s="20" t="s">
        <v>42</v>
      </c>
      <c r="D10" s="28">
        <v>319612</v>
      </c>
      <c r="E10" s="29">
        <v>2097553</v>
      </c>
      <c r="F10" s="30">
        <v>-84.76</v>
      </c>
      <c r="G10" s="29">
        <v>4158037</v>
      </c>
      <c r="H10" s="29">
        <v>5621955</v>
      </c>
      <c r="I10" s="30">
        <v>-26.04</v>
      </c>
      <c r="J10" s="60">
        <v>9.75</v>
      </c>
      <c r="K10" s="60"/>
      <c r="L10" s="30">
        <v>7.88</v>
      </c>
    </row>
    <row r="11" spans="1:12" ht="23.15" customHeight="1">
      <c r="A11" s="53" t="s">
        <v>16</v>
      </c>
      <c r="B11" s="54"/>
      <c r="C11" s="24" t="s">
        <v>82</v>
      </c>
      <c r="D11" s="25">
        <v>3955859</v>
      </c>
      <c r="E11" s="26">
        <v>5031228</v>
      </c>
      <c r="F11" s="27">
        <v>-21.37</v>
      </c>
      <c r="G11" s="26">
        <v>54317536</v>
      </c>
      <c r="H11" s="26">
        <v>56638635</v>
      </c>
      <c r="I11" s="27">
        <v>-4.0999999999999996</v>
      </c>
      <c r="J11" s="59">
        <v>100</v>
      </c>
      <c r="K11" s="59"/>
      <c r="L11" s="27">
        <v>100</v>
      </c>
    </row>
    <row r="12" spans="1:12" ht="23.15" customHeight="1">
      <c r="A12" s="55"/>
      <c r="B12" s="56"/>
      <c r="C12" s="12" t="s">
        <v>41</v>
      </c>
      <c r="D12" s="25">
        <v>3715172</v>
      </c>
      <c r="E12" s="26">
        <v>4782593</v>
      </c>
      <c r="F12" s="27">
        <v>-22.32</v>
      </c>
      <c r="G12" s="26">
        <v>49940268</v>
      </c>
      <c r="H12" s="26">
        <v>51479816</v>
      </c>
      <c r="I12" s="27">
        <v>-2.99</v>
      </c>
      <c r="J12" s="59">
        <v>93.92</v>
      </c>
      <c r="K12" s="59"/>
      <c r="L12" s="27">
        <v>91.94</v>
      </c>
    </row>
    <row r="13" spans="1:12" ht="32.15" customHeight="1">
      <c r="A13" s="57"/>
      <c r="B13" s="58"/>
      <c r="C13" s="20" t="s">
        <v>42</v>
      </c>
      <c r="D13" s="28">
        <v>240687</v>
      </c>
      <c r="E13" s="29">
        <v>248635</v>
      </c>
      <c r="F13" s="30">
        <v>-3.2</v>
      </c>
      <c r="G13" s="29">
        <v>4377268</v>
      </c>
      <c r="H13" s="29">
        <v>5158819</v>
      </c>
      <c r="I13" s="30">
        <v>-15.15</v>
      </c>
      <c r="J13" s="60">
        <v>6.08</v>
      </c>
      <c r="K13" s="60"/>
      <c r="L13" s="30">
        <v>8.06</v>
      </c>
    </row>
    <row r="14" spans="1:12" ht="23.15" customHeight="1">
      <c r="A14" s="53" t="s">
        <v>17</v>
      </c>
      <c r="B14" s="54"/>
      <c r="C14" s="24" t="s">
        <v>82</v>
      </c>
      <c r="D14" s="25">
        <v>36047</v>
      </c>
      <c r="E14" s="26">
        <v>47175</v>
      </c>
      <c r="F14" s="27">
        <v>-23.59</v>
      </c>
      <c r="G14" s="26">
        <v>562814</v>
      </c>
      <c r="H14" s="26">
        <v>702641</v>
      </c>
      <c r="I14" s="27">
        <v>-19.899999999999999</v>
      </c>
      <c r="J14" s="59">
        <v>100</v>
      </c>
      <c r="K14" s="59"/>
      <c r="L14" s="27">
        <v>100</v>
      </c>
    </row>
    <row r="15" spans="1:12" ht="23.15" customHeight="1">
      <c r="A15" s="55"/>
      <c r="B15" s="56"/>
      <c r="C15" s="12" t="s">
        <v>41</v>
      </c>
      <c r="D15" s="25">
        <v>36047</v>
      </c>
      <c r="E15" s="26">
        <v>47175</v>
      </c>
      <c r="F15" s="27">
        <v>-23.59</v>
      </c>
      <c r="G15" s="26">
        <v>562814</v>
      </c>
      <c r="H15" s="26">
        <v>702641</v>
      </c>
      <c r="I15" s="27">
        <v>-19.899999999999999</v>
      </c>
      <c r="J15" s="59">
        <v>100</v>
      </c>
      <c r="K15" s="59"/>
      <c r="L15" s="27">
        <v>100</v>
      </c>
    </row>
    <row r="16" spans="1:12" ht="32.15" customHeight="1">
      <c r="A16" s="57"/>
      <c r="B16" s="58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5" customHeight="1">
      <c r="A17" s="53" t="s">
        <v>18</v>
      </c>
      <c r="B17" s="54"/>
      <c r="C17" s="24" t="s">
        <v>82</v>
      </c>
      <c r="D17" s="25">
        <v>2930047</v>
      </c>
      <c r="E17" s="26">
        <v>4496517</v>
      </c>
      <c r="F17" s="27">
        <v>-34.840000000000003</v>
      </c>
      <c r="G17" s="26">
        <v>45020621</v>
      </c>
      <c r="H17" s="26">
        <v>46847075</v>
      </c>
      <c r="I17" s="27">
        <v>-3.9</v>
      </c>
      <c r="J17" s="59">
        <v>100</v>
      </c>
      <c r="K17" s="59"/>
      <c r="L17" s="27">
        <v>100</v>
      </c>
    </row>
    <row r="18" spans="1:12" ht="23.15" customHeight="1">
      <c r="A18" s="55"/>
      <c r="B18" s="56"/>
      <c r="C18" s="12" t="s">
        <v>41</v>
      </c>
      <c r="D18" s="25">
        <v>2780505</v>
      </c>
      <c r="E18" s="26">
        <v>4286028</v>
      </c>
      <c r="F18" s="27">
        <v>-35.130000000000003</v>
      </c>
      <c r="G18" s="26">
        <v>42696475</v>
      </c>
      <c r="H18" s="26">
        <v>44398063</v>
      </c>
      <c r="I18" s="27">
        <v>-3.83</v>
      </c>
      <c r="J18" s="59">
        <v>94.9</v>
      </c>
      <c r="K18" s="59"/>
      <c r="L18" s="27">
        <v>94.84</v>
      </c>
    </row>
    <row r="19" spans="1:12" ht="32.15" customHeight="1">
      <c r="A19" s="57"/>
      <c r="B19" s="58"/>
      <c r="C19" s="20" t="s">
        <v>42</v>
      </c>
      <c r="D19" s="28">
        <v>149542</v>
      </c>
      <c r="E19" s="29">
        <v>210489</v>
      </c>
      <c r="F19" s="30">
        <v>-28.95</v>
      </c>
      <c r="G19" s="29">
        <v>2324146</v>
      </c>
      <c r="H19" s="29">
        <v>2449012</v>
      </c>
      <c r="I19" s="30">
        <v>-5.0999999999999996</v>
      </c>
      <c r="J19" s="60">
        <v>5.0999999999999996</v>
      </c>
      <c r="K19" s="60"/>
      <c r="L19" s="30">
        <v>5.16</v>
      </c>
    </row>
    <row r="20" spans="1:12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83</v>
      </c>
    </row>
    <row r="21" spans="1:12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>
      <c r="A22" s="52" t="s">
        <v>85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>
      <c r="A23" s="52" t="s">
        <v>84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7"/>
  <cols>
    <col min="1" max="1" width="9.6328125" customWidth="1"/>
    <col min="2" max="2" width="7.6328125" customWidth="1"/>
    <col min="3" max="10" width="10.08984375" customWidth="1"/>
    <col min="11" max="11" width="5.36328125" customWidth="1"/>
    <col min="12" max="12" width="5.08984375" customWidth="1"/>
    <col min="13" max="13" width="3.90625" customWidth="1"/>
    <col min="14" max="14" width="7.08984375" customWidth="1"/>
    <col min="15" max="15" width="10.08984375" customWidth="1"/>
  </cols>
  <sheetData>
    <row r="1" spans="1:1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>
      <c r="A4" s="10"/>
      <c r="B4" s="10"/>
      <c r="L4" s="13"/>
      <c r="M4" s="13"/>
      <c r="N4" s="10"/>
      <c r="O4" s="14"/>
    </row>
    <row r="5" spans="1:15" ht="18" customHeight="1">
      <c r="A5" s="10"/>
      <c r="B5" s="10"/>
      <c r="C5" s="84" t="str">
        <f>'20814-00-01'!D5</f>
        <v>中華民國一一一年十二月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>
      <c r="A6" s="93" t="s">
        <v>21</v>
      </c>
      <c r="B6" s="94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5" customHeight="1">
      <c r="A7" s="95" t="s">
        <v>22</v>
      </c>
      <c r="B7" s="96"/>
      <c r="C7" s="34">
        <v>3955859</v>
      </c>
      <c r="D7" s="35">
        <v>168645</v>
      </c>
      <c r="E7" s="35">
        <v>302431</v>
      </c>
      <c r="F7" s="35">
        <v>103985</v>
      </c>
      <c r="G7" s="35">
        <v>470516</v>
      </c>
      <c r="H7" s="35">
        <v>80270</v>
      </c>
      <c r="I7" s="35">
        <v>256169</v>
      </c>
      <c r="J7" s="35">
        <v>35619</v>
      </c>
      <c r="K7" s="97">
        <v>25429</v>
      </c>
      <c r="L7" s="97"/>
      <c r="M7" s="97">
        <v>35572</v>
      </c>
      <c r="N7" s="97"/>
      <c r="O7" s="35">
        <v>2477223</v>
      </c>
    </row>
    <row r="8" spans="1:15" ht="35.15" customHeight="1">
      <c r="A8" s="95" t="s">
        <v>23</v>
      </c>
      <c r="B8" s="96"/>
      <c r="C8" s="48">
        <v>100</v>
      </c>
      <c r="D8" s="48">
        <v>4.26</v>
      </c>
      <c r="E8" s="48">
        <v>7.65</v>
      </c>
      <c r="F8" s="48">
        <v>2.63</v>
      </c>
      <c r="G8" s="48">
        <v>11.89</v>
      </c>
      <c r="H8" s="48">
        <v>2.0299999999999998</v>
      </c>
      <c r="I8" s="48">
        <v>6.48</v>
      </c>
      <c r="J8" s="48">
        <v>0.9</v>
      </c>
      <c r="K8" s="98">
        <v>0.64</v>
      </c>
      <c r="L8" s="98"/>
      <c r="M8" s="98">
        <v>0.9</v>
      </c>
      <c r="N8" s="98"/>
      <c r="O8" s="48">
        <v>62.62</v>
      </c>
    </row>
    <row r="9" spans="1:15" ht="35.15" customHeight="1">
      <c r="A9" s="95" t="s">
        <v>24</v>
      </c>
      <c r="B9" s="96"/>
      <c r="C9" s="26">
        <v>3802646</v>
      </c>
      <c r="D9" s="26">
        <v>129548</v>
      </c>
      <c r="E9" s="26">
        <v>248906</v>
      </c>
      <c r="F9" s="26">
        <v>92798</v>
      </c>
      <c r="G9" s="26">
        <v>486608</v>
      </c>
      <c r="H9" s="26">
        <v>160478</v>
      </c>
      <c r="I9" s="26">
        <v>583395</v>
      </c>
      <c r="J9" s="26">
        <v>17570</v>
      </c>
      <c r="K9" s="99">
        <v>32260</v>
      </c>
      <c r="L9" s="99"/>
      <c r="M9" s="99">
        <v>27183</v>
      </c>
      <c r="N9" s="99"/>
      <c r="O9" s="26">
        <v>2023900</v>
      </c>
    </row>
    <row r="10" spans="1:15" ht="35.15" customHeight="1">
      <c r="A10" s="95" t="s">
        <v>25</v>
      </c>
      <c r="B10" s="96"/>
      <c r="C10" s="48">
        <v>4.03</v>
      </c>
      <c r="D10" s="48">
        <v>30.18</v>
      </c>
      <c r="E10" s="48">
        <v>21.5</v>
      </c>
      <c r="F10" s="48">
        <v>12.06</v>
      </c>
      <c r="G10" s="48">
        <v>-3.31</v>
      </c>
      <c r="H10" s="48">
        <v>-49.98</v>
      </c>
      <c r="I10" s="48">
        <v>-56.09</v>
      </c>
      <c r="J10" s="48">
        <v>102.73</v>
      </c>
      <c r="K10" s="98">
        <v>-21.17</v>
      </c>
      <c r="L10" s="98"/>
      <c r="M10" s="98">
        <v>30.86</v>
      </c>
      <c r="N10" s="98"/>
      <c r="O10" s="48">
        <v>22.4</v>
      </c>
    </row>
    <row r="11" spans="1:15" ht="35.15" customHeight="1">
      <c r="A11" s="95" t="s">
        <v>26</v>
      </c>
      <c r="B11" s="96"/>
      <c r="C11" s="26">
        <v>5031228</v>
      </c>
      <c r="D11" s="26">
        <v>208892</v>
      </c>
      <c r="E11" s="26">
        <v>323700</v>
      </c>
      <c r="F11" s="26">
        <v>225556</v>
      </c>
      <c r="G11" s="26">
        <v>738353</v>
      </c>
      <c r="H11" s="26">
        <v>194085</v>
      </c>
      <c r="I11" s="26">
        <v>367240</v>
      </c>
      <c r="J11" s="26">
        <v>25512</v>
      </c>
      <c r="K11" s="99">
        <v>67272</v>
      </c>
      <c r="L11" s="99"/>
      <c r="M11" s="99">
        <v>34315</v>
      </c>
      <c r="N11" s="99"/>
      <c r="O11" s="26">
        <v>2846303</v>
      </c>
    </row>
    <row r="12" spans="1:15" ht="35.15" customHeight="1">
      <c r="A12" s="95" t="s">
        <v>27</v>
      </c>
      <c r="B12" s="96"/>
      <c r="C12" s="48">
        <v>-21.37</v>
      </c>
      <c r="D12" s="48">
        <v>-19.27</v>
      </c>
      <c r="E12" s="48">
        <v>-6.57</v>
      </c>
      <c r="F12" s="48">
        <v>-53.9</v>
      </c>
      <c r="G12" s="48">
        <v>-36.270000000000003</v>
      </c>
      <c r="H12" s="48">
        <v>-58.64</v>
      </c>
      <c r="I12" s="48">
        <v>-30.24</v>
      </c>
      <c r="J12" s="48">
        <v>39.619999999999997</v>
      </c>
      <c r="K12" s="98">
        <v>-62.2</v>
      </c>
      <c r="L12" s="98"/>
      <c r="M12" s="98">
        <v>3.66</v>
      </c>
      <c r="N12" s="98"/>
      <c r="O12" s="48">
        <v>-12.97</v>
      </c>
    </row>
    <row r="13" spans="1:15" ht="35.15" customHeight="1">
      <c r="A13" s="95" t="s">
        <v>28</v>
      </c>
      <c r="B13" s="96"/>
      <c r="C13" s="26">
        <v>54317536</v>
      </c>
      <c r="D13" s="26">
        <v>2081758</v>
      </c>
      <c r="E13" s="26">
        <v>4442705</v>
      </c>
      <c r="F13" s="26">
        <v>1757918</v>
      </c>
      <c r="G13" s="26">
        <v>6853950</v>
      </c>
      <c r="H13" s="26">
        <v>1228205</v>
      </c>
      <c r="I13" s="26">
        <v>7012249</v>
      </c>
      <c r="J13" s="26">
        <v>281783</v>
      </c>
      <c r="K13" s="99">
        <v>540798</v>
      </c>
      <c r="L13" s="99"/>
      <c r="M13" s="99">
        <v>373485</v>
      </c>
      <c r="N13" s="99"/>
      <c r="O13" s="26">
        <v>30853949</v>
      </c>
    </row>
    <row r="14" spans="1:15" ht="35.15" customHeight="1">
      <c r="A14" s="95" t="s">
        <v>29</v>
      </c>
      <c r="B14" s="96"/>
      <c r="C14" s="26">
        <v>56638635</v>
      </c>
      <c r="D14" s="26">
        <v>2350114</v>
      </c>
      <c r="E14" s="26">
        <v>4303714</v>
      </c>
      <c r="F14" s="26">
        <v>2743350</v>
      </c>
      <c r="G14" s="26">
        <v>8465248</v>
      </c>
      <c r="H14" s="26">
        <v>1420831</v>
      </c>
      <c r="I14" s="26">
        <v>6200475</v>
      </c>
      <c r="J14" s="26">
        <v>362573</v>
      </c>
      <c r="K14" s="99">
        <v>536043</v>
      </c>
      <c r="L14" s="99"/>
      <c r="M14" s="99">
        <v>417003</v>
      </c>
      <c r="N14" s="99"/>
      <c r="O14" s="26">
        <v>29819705</v>
      </c>
    </row>
    <row r="15" spans="1:15" ht="35.15" customHeight="1">
      <c r="A15" s="100" t="s">
        <v>25</v>
      </c>
      <c r="B15" s="101"/>
      <c r="C15" s="49">
        <v>-4.0999999999999996</v>
      </c>
      <c r="D15" s="50">
        <v>-11.42</v>
      </c>
      <c r="E15" s="50">
        <v>3.23</v>
      </c>
      <c r="F15" s="50">
        <v>-35.92</v>
      </c>
      <c r="G15" s="50">
        <v>-19.03</v>
      </c>
      <c r="H15" s="50">
        <v>-13.56</v>
      </c>
      <c r="I15" s="50">
        <v>13.09</v>
      </c>
      <c r="J15" s="50">
        <v>-22.28</v>
      </c>
      <c r="K15" s="102">
        <v>0.89</v>
      </c>
      <c r="L15" s="102"/>
      <c r="M15" s="102">
        <v>-10.44</v>
      </c>
      <c r="N15" s="102"/>
      <c r="O15" s="50">
        <v>3.47</v>
      </c>
    </row>
    <row r="16" spans="1:1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1月30日編製</v>
      </c>
    </row>
    <row r="17" spans="1:1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142</v>
      </c>
      <c r="K2" s="83"/>
    </row>
    <row r="3" spans="1:11" ht="26.15" customHeight="1">
      <c r="A3" s="70" t="s">
        <v>92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49999999999999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7.149999999999999" customHeight="1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49999999999999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49999999999999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37">
        <v>2959939</v>
      </c>
      <c r="D8" s="38">
        <v>4378947</v>
      </c>
      <c r="E8" s="39">
        <v>-32.409999999999997</v>
      </c>
      <c r="F8" s="38">
        <v>48622927</v>
      </c>
      <c r="G8" s="38">
        <v>51017422</v>
      </c>
      <c r="H8" s="39">
        <v>-4.6900000000000004</v>
      </c>
      <c r="I8" s="88">
        <v>90.25</v>
      </c>
      <c r="J8" s="88"/>
      <c r="K8" s="39">
        <v>92.12</v>
      </c>
    </row>
    <row r="9" spans="1:11" ht="16.5" customHeight="1">
      <c r="A9" s="86" t="s">
        <v>43</v>
      </c>
      <c r="B9" s="87"/>
      <c r="C9" s="37">
        <v>293580</v>
      </c>
      <c r="D9" s="38">
        <v>308028</v>
      </c>
      <c r="E9" s="39">
        <v>-4.6900000000000004</v>
      </c>
      <c r="F9" s="38">
        <v>4358600</v>
      </c>
      <c r="G9" s="38">
        <v>3752511</v>
      </c>
      <c r="H9" s="39">
        <v>16.149999999999999</v>
      </c>
      <c r="I9" s="88">
        <v>8.9499999999999993</v>
      </c>
      <c r="J9" s="88"/>
      <c r="K9" s="39">
        <v>8.26</v>
      </c>
    </row>
    <row r="10" spans="1:11" ht="16.5" customHeight="1">
      <c r="A10" s="86" t="s">
        <v>44</v>
      </c>
      <c r="B10" s="87"/>
      <c r="C10" s="37">
        <v>179030</v>
      </c>
      <c r="D10" s="38">
        <v>300300</v>
      </c>
      <c r="E10" s="39">
        <v>-40.380000000000003</v>
      </c>
      <c r="F10" s="38">
        <v>2857539</v>
      </c>
      <c r="G10" s="38">
        <v>2576640</v>
      </c>
      <c r="H10" s="39">
        <v>10.9</v>
      </c>
      <c r="I10" s="88">
        <v>5.46</v>
      </c>
      <c r="J10" s="88"/>
      <c r="K10" s="39">
        <v>5.41</v>
      </c>
    </row>
    <row r="11" spans="1:11" ht="16.5" customHeight="1">
      <c r="A11" s="86" t="s">
        <v>45</v>
      </c>
      <c r="B11" s="87"/>
      <c r="C11" s="37">
        <v>189642</v>
      </c>
      <c r="D11" s="38">
        <v>426231</v>
      </c>
      <c r="E11" s="39">
        <v>-55.51</v>
      </c>
      <c r="F11" s="38">
        <v>3767920</v>
      </c>
      <c r="G11" s="38">
        <v>4028738</v>
      </c>
      <c r="H11" s="39">
        <v>-6.47</v>
      </c>
      <c r="I11" s="88">
        <v>5.78</v>
      </c>
      <c r="J11" s="88"/>
      <c r="K11" s="39">
        <v>7.14</v>
      </c>
    </row>
    <row r="12" spans="1:11" ht="16.5" customHeight="1">
      <c r="A12" s="86" t="s">
        <v>46</v>
      </c>
      <c r="B12" s="87"/>
      <c r="C12" s="37">
        <v>392421</v>
      </c>
      <c r="D12" s="38">
        <v>446293</v>
      </c>
      <c r="E12" s="39">
        <v>-12.07</v>
      </c>
      <c r="F12" s="38">
        <v>5429823</v>
      </c>
      <c r="G12" s="38">
        <v>6005159</v>
      </c>
      <c r="H12" s="39">
        <v>-9.58</v>
      </c>
      <c r="I12" s="88">
        <v>11.97</v>
      </c>
      <c r="J12" s="88"/>
      <c r="K12" s="39">
        <v>10.29</v>
      </c>
    </row>
    <row r="13" spans="1:11" ht="16.5" customHeight="1">
      <c r="A13" s="86" t="s">
        <v>47</v>
      </c>
      <c r="B13" s="87"/>
      <c r="C13" s="37">
        <v>302076</v>
      </c>
      <c r="D13" s="38">
        <v>483873</v>
      </c>
      <c r="E13" s="39">
        <v>-37.57</v>
      </c>
      <c r="F13" s="38">
        <v>4800033</v>
      </c>
      <c r="G13" s="38">
        <v>5312651</v>
      </c>
      <c r="H13" s="39">
        <v>-9.65</v>
      </c>
      <c r="I13" s="88">
        <v>9.2100000000000009</v>
      </c>
      <c r="J13" s="88"/>
      <c r="K13" s="39">
        <v>9.09</v>
      </c>
    </row>
    <row r="14" spans="1:11" ht="16.5" customHeight="1">
      <c r="A14" s="86" t="s">
        <v>48</v>
      </c>
      <c r="B14" s="87"/>
      <c r="C14" s="37">
        <v>218515</v>
      </c>
      <c r="D14" s="38">
        <v>406270</v>
      </c>
      <c r="E14" s="39">
        <v>-46.21</v>
      </c>
      <c r="F14" s="38">
        <v>4380560</v>
      </c>
      <c r="G14" s="38">
        <v>4960582</v>
      </c>
      <c r="H14" s="39">
        <v>-11.69</v>
      </c>
      <c r="I14" s="88">
        <v>6.66</v>
      </c>
      <c r="J14" s="88"/>
      <c r="K14" s="39">
        <v>8.3000000000000007</v>
      </c>
    </row>
    <row r="15" spans="1:11" ht="16.5" customHeight="1">
      <c r="A15" s="86" t="s">
        <v>49</v>
      </c>
      <c r="B15" s="87"/>
      <c r="C15" s="37">
        <v>113450</v>
      </c>
      <c r="D15" s="38">
        <v>132650</v>
      </c>
      <c r="E15" s="39">
        <v>-14.47</v>
      </c>
      <c r="F15" s="38">
        <v>1779416</v>
      </c>
      <c r="G15" s="38">
        <v>2031593</v>
      </c>
      <c r="H15" s="39">
        <v>-12.41</v>
      </c>
      <c r="I15" s="88">
        <v>3.46</v>
      </c>
      <c r="J15" s="88"/>
      <c r="K15" s="39">
        <v>3.37</v>
      </c>
    </row>
    <row r="16" spans="1:11" ht="16.5" customHeight="1">
      <c r="A16" s="86" t="s">
        <v>50</v>
      </c>
      <c r="B16" s="87"/>
      <c r="C16" s="37">
        <v>70182</v>
      </c>
      <c r="D16" s="38">
        <v>148045</v>
      </c>
      <c r="E16" s="39">
        <v>-52.59</v>
      </c>
      <c r="F16" s="38">
        <v>1242590</v>
      </c>
      <c r="G16" s="38">
        <v>1390734</v>
      </c>
      <c r="H16" s="39">
        <v>-10.65</v>
      </c>
      <c r="I16" s="88">
        <v>2.14</v>
      </c>
      <c r="J16" s="88"/>
      <c r="K16" s="39">
        <v>2.35</v>
      </c>
    </row>
    <row r="17" spans="1:11" ht="16.5" customHeight="1">
      <c r="A17" s="86" t="s">
        <v>51</v>
      </c>
      <c r="B17" s="87"/>
      <c r="C17" s="37">
        <v>57463</v>
      </c>
      <c r="D17" s="38">
        <v>99519</v>
      </c>
      <c r="E17" s="39">
        <v>-42.26</v>
      </c>
      <c r="F17" s="38">
        <v>1103983</v>
      </c>
      <c r="G17" s="38">
        <v>1197873</v>
      </c>
      <c r="H17" s="39">
        <v>-7.84</v>
      </c>
      <c r="I17" s="88">
        <v>1.75</v>
      </c>
      <c r="J17" s="88"/>
      <c r="K17" s="39">
        <v>2.09</v>
      </c>
    </row>
    <row r="18" spans="1:11" ht="16.5" customHeight="1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>
      <c r="A19" s="86" t="s">
        <v>53</v>
      </c>
      <c r="B19" s="87"/>
      <c r="C19" s="37">
        <v>13729</v>
      </c>
      <c r="D19" s="38">
        <v>4402</v>
      </c>
      <c r="E19" s="39">
        <v>211.88</v>
      </c>
      <c r="F19" s="38">
        <v>99600</v>
      </c>
      <c r="G19" s="38">
        <v>134753</v>
      </c>
      <c r="H19" s="39">
        <v>-26.09</v>
      </c>
      <c r="I19" s="88">
        <v>0.42</v>
      </c>
      <c r="J19" s="88"/>
      <c r="K19" s="39">
        <v>0.19</v>
      </c>
    </row>
    <row r="20" spans="1:11" ht="16.5" customHeight="1">
      <c r="A20" s="86" t="s">
        <v>54</v>
      </c>
      <c r="B20" s="87"/>
      <c r="C20" s="37">
        <v>334776</v>
      </c>
      <c r="D20" s="38">
        <v>490952</v>
      </c>
      <c r="E20" s="39">
        <v>-31.81</v>
      </c>
      <c r="F20" s="38">
        <v>6348256</v>
      </c>
      <c r="G20" s="38">
        <v>6488483</v>
      </c>
      <c r="H20" s="39">
        <v>-2.16</v>
      </c>
      <c r="I20" s="88">
        <v>10.210000000000001</v>
      </c>
      <c r="J20" s="88"/>
      <c r="K20" s="39">
        <v>12.03</v>
      </c>
    </row>
    <row r="21" spans="1:11" ht="16.5" customHeight="1">
      <c r="A21" s="86" t="s">
        <v>55</v>
      </c>
      <c r="B21" s="87"/>
      <c r="C21" s="37">
        <v>19323</v>
      </c>
      <c r="D21" s="38">
        <v>5240</v>
      </c>
      <c r="E21" s="39">
        <v>268.76</v>
      </c>
      <c r="F21" s="38">
        <v>122184</v>
      </c>
      <c r="G21" s="38">
        <v>102630</v>
      </c>
      <c r="H21" s="39">
        <v>19.05</v>
      </c>
      <c r="I21" s="88">
        <v>0.59</v>
      </c>
      <c r="J21" s="88"/>
      <c r="K21" s="39">
        <v>0.23</v>
      </c>
    </row>
    <row r="22" spans="1:11" ht="16.5" customHeight="1">
      <c r="A22" s="86" t="s">
        <v>56</v>
      </c>
      <c r="B22" s="87"/>
      <c r="C22" s="37">
        <v>5530</v>
      </c>
      <c r="D22" s="38">
        <v>11100</v>
      </c>
      <c r="E22" s="39">
        <v>-50.18</v>
      </c>
      <c r="F22" s="38">
        <v>152499</v>
      </c>
      <c r="G22" s="38">
        <v>95740</v>
      </c>
      <c r="H22" s="39">
        <v>59.28</v>
      </c>
      <c r="I22" s="88">
        <v>0.17</v>
      </c>
      <c r="J22" s="88"/>
      <c r="K22" s="39">
        <v>0.28999999999999998</v>
      </c>
    </row>
    <row r="23" spans="1:11" ht="16.5" customHeight="1">
      <c r="A23" s="86" t="s">
        <v>57</v>
      </c>
      <c r="B23" s="87"/>
      <c r="C23" s="37">
        <v>106852</v>
      </c>
      <c r="D23" s="38">
        <v>199716</v>
      </c>
      <c r="E23" s="39">
        <v>-46.5</v>
      </c>
      <c r="F23" s="38">
        <v>1635126</v>
      </c>
      <c r="G23" s="38">
        <v>1826830</v>
      </c>
      <c r="H23" s="39">
        <v>-10.49</v>
      </c>
      <c r="I23" s="88">
        <v>3.26</v>
      </c>
      <c r="J23" s="88"/>
      <c r="K23" s="39">
        <v>3.1</v>
      </c>
    </row>
    <row r="24" spans="1:11" ht="16.5" customHeight="1">
      <c r="A24" s="86" t="s">
        <v>58</v>
      </c>
      <c r="B24" s="87"/>
      <c r="C24" s="37">
        <v>8622</v>
      </c>
      <c r="D24" s="38">
        <v>8119</v>
      </c>
      <c r="E24" s="39">
        <v>6.2</v>
      </c>
      <c r="F24" s="38">
        <v>83558</v>
      </c>
      <c r="G24" s="38">
        <v>103811</v>
      </c>
      <c r="H24" s="39">
        <v>-19.510000000000002</v>
      </c>
      <c r="I24" s="88">
        <v>0.26</v>
      </c>
      <c r="J24" s="88"/>
      <c r="K24" s="39">
        <v>0.16</v>
      </c>
    </row>
    <row r="25" spans="1:11" ht="16.5" customHeight="1">
      <c r="A25" s="86" t="s">
        <v>59</v>
      </c>
      <c r="B25" s="87"/>
      <c r="C25" s="37">
        <v>60351</v>
      </c>
      <c r="D25" s="38">
        <v>99878</v>
      </c>
      <c r="E25" s="39">
        <v>-39.58</v>
      </c>
      <c r="F25" s="38">
        <v>902138</v>
      </c>
      <c r="G25" s="38">
        <v>953514</v>
      </c>
      <c r="H25" s="39">
        <v>-5.39</v>
      </c>
      <c r="I25" s="88">
        <v>1.84</v>
      </c>
      <c r="J25" s="88"/>
      <c r="K25" s="39">
        <v>1.71</v>
      </c>
    </row>
    <row r="26" spans="1:11" ht="16.5" customHeight="1">
      <c r="A26" s="86" t="s">
        <v>60</v>
      </c>
      <c r="B26" s="87"/>
      <c r="C26" s="37">
        <v>330</v>
      </c>
      <c r="D26" s="38">
        <v>243</v>
      </c>
      <c r="E26" s="39">
        <v>35.799999999999997</v>
      </c>
      <c r="F26" s="38">
        <v>1574</v>
      </c>
      <c r="G26" s="38">
        <v>4302</v>
      </c>
      <c r="H26" s="39">
        <v>-63.41</v>
      </c>
      <c r="I26" s="88">
        <v>0.01</v>
      </c>
      <c r="J26" s="88"/>
      <c r="K26" s="39">
        <v>0</v>
      </c>
    </row>
    <row r="27" spans="1:11" ht="16.5" customHeight="1">
      <c r="A27" s="86" t="s">
        <v>61</v>
      </c>
      <c r="B27" s="87"/>
      <c r="C27" s="37">
        <v>30506</v>
      </c>
      <c r="D27" s="38">
        <v>62938</v>
      </c>
      <c r="E27" s="39">
        <v>-51.53</v>
      </c>
      <c r="F27" s="38">
        <v>466227</v>
      </c>
      <c r="G27" s="38">
        <v>735666</v>
      </c>
      <c r="H27" s="39">
        <v>-36.630000000000003</v>
      </c>
      <c r="I27" s="88">
        <v>0.93</v>
      </c>
      <c r="J27" s="88"/>
      <c r="K27" s="39">
        <v>0.88</v>
      </c>
    </row>
    <row r="28" spans="1:11" ht="16.5" customHeight="1">
      <c r="A28" s="86" t="s">
        <v>62</v>
      </c>
      <c r="B28" s="87"/>
      <c r="C28" s="40">
        <v>0</v>
      </c>
      <c r="D28" s="38">
        <v>246</v>
      </c>
      <c r="E28" s="42">
        <v>0</v>
      </c>
      <c r="F28" s="38">
        <v>3280</v>
      </c>
      <c r="G28" s="38">
        <v>4257</v>
      </c>
      <c r="H28" s="39">
        <v>-22.95</v>
      </c>
      <c r="I28" s="89">
        <v>0</v>
      </c>
      <c r="J28" s="89"/>
      <c r="K28" s="39">
        <v>0.01</v>
      </c>
    </row>
    <row r="29" spans="1:11" ht="16.5" customHeight="1">
      <c r="A29" s="86" t="s">
        <v>63</v>
      </c>
      <c r="B29" s="87"/>
      <c r="C29" s="37">
        <v>26</v>
      </c>
      <c r="D29" s="41">
        <v>0</v>
      </c>
      <c r="E29" s="42">
        <v>0</v>
      </c>
      <c r="F29" s="38">
        <v>3127</v>
      </c>
      <c r="G29" s="38">
        <v>1719</v>
      </c>
      <c r="H29" s="39">
        <v>81.91</v>
      </c>
      <c r="I29" s="88">
        <v>0</v>
      </c>
      <c r="J29" s="88"/>
      <c r="K29" s="39">
        <v>0.01</v>
      </c>
    </row>
    <row r="30" spans="1:11" ht="16.5" customHeight="1">
      <c r="A30" s="86" t="s">
        <v>64</v>
      </c>
      <c r="B30" s="87"/>
      <c r="C30" s="37">
        <v>32415</v>
      </c>
      <c r="D30" s="38">
        <v>26659</v>
      </c>
      <c r="E30" s="39">
        <v>21.59</v>
      </c>
      <c r="F30" s="38">
        <v>362691</v>
      </c>
      <c r="G30" s="38">
        <v>317141</v>
      </c>
      <c r="H30" s="39">
        <v>14.36</v>
      </c>
      <c r="I30" s="88">
        <v>0.99</v>
      </c>
      <c r="J30" s="88"/>
      <c r="K30" s="39">
        <v>0.69</v>
      </c>
    </row>
    <row r="31" spans="1:11" ht="16.5" customHeight="1">
      <c r="A31" s="86" t="s">
        <v>65</v>
      </c>
      <c r="B31" s="87"/>
      <c r="C31" s="37">
        <v>5193</v>
      </c>
      <c r="D31" s="38">
        <v>18628</v>
      </c>
      <c r="E31" s="39">
        <v>-72.12</v>
      </c>
      <c r="F31" s="38">
        <v>95674</v>
      </c>
      <c r="G31" s="38">
        <v>146709</v>
      </c>
      <c r="H31" s="39">
        <v>-34.79</v>
      </c>
      <c r="I31" s="88">
        <v>0.16</v>
      </c>
      <c r="J31" s="88"/>
      <c r="K31" s="39">
        <v>0.18</v>
      </c>
    </row>
    <row r="32" spans="1:11" ht="16.5" customHeight="1">
      <c r="A32" s="86" t="s">
        <v>66</v>
      </c>
      <c r="B32" s="87"/>
      <c r="C32" s="37">
        <v>122148</v>
      </c>
      <c r="D32" s="38">
        <v>90583</v>
      </c>
      <c r="E32" s="39">
        <v>34.85</v>
      </c>
      <c r="F32" s="38">
        <v>966481</v>
      </c>
      <c r="G32" s="38">
        <v>799147</v>
      </c>
      <c r="H32" s="39">
        <v>20.94</v>
      </c>
      <c r="I32" s="88">
        <v>3.72</v>
      </c>
      <c r="J32" s="88"/>
      <c r="K32" s="39">
        <v>1.83</v>
      </c>
    </row>
    <row r="33" spans="1:11" ht="16.5" customHeight="1">
      <c r="A33" s="86" t="s">
        <v>67</v>
      </c>
      <c r="B33" s="87"/>
      <c r="C33" s="37">
        <v>368</v>
      </c>
      <c r="D33" s="38">
        <v>1315</v>
      </c>
      <c r="E33" s="39">
        <v>-72.02</v>
      </c>
      <c r="F33" s="38">
        <v>9529</v>
      </c>
      <c r="G33" s="38">
        <v>10473</v>
      </c>
      <c r="H33" s="39">
        <v>-9.01</v>
      </c>
      <c r="I33" s="88">
        <v>0.01</v>
      </c>
      <c r="J33" s="88"/>
      <c r="K33" s="39">
        <v>0.02</v>
      </c>
    </row>
    <row r="34" spans="1:11" ht="16.5" customHeight="1">
      <c r="A34" s="86" t="s">
        <v>68</v>
      </c>
      <c r="B34" s="87"/>
      <c r="C34" s="37">
        <v>23335</v>
      </c>
      <c r="D34" s="38">
        <v>25838</v>
      </c>
      <c r="E34" s="39">
        <v>-9.69</v>
      </c>
      <c r="F34" s="38">
        <v>311454</v>
      </c>
      <c r="G34" s="38">
        <v>275744</v>
      </c>
      <c r="H34" s="39">
        <v>12.95</v>
      </c>
      <c r="I34" s="88">
        <v>0.71</v>
      </c>
      <c r="J34" s="88"/>
      <c r="K34" s="39">
        <v>0.59</v>
      </c>
    </row>
    <row r="35" spans="1:11" ht="16.5" customHeight="1">
      <c r="A35" s="86" t="s">
        <v>69</v>
      </c>
      <c r="B35" s="87"/>
      <c r="C35" s="37">
        <v>4734</v>
      </c>
      <c r="D35" s="38">
        <v>32888</v>
      </c>
      <c r="E35" s="39">
        <v>-85.61</v>
      </c>
      <c r="F35" s="38">
        <v>320452</v>
      </c>
      <c r="G35" s="38">
        <v>293863</v>
      </c>
      <c r="H35" s="39">
        <v>9.0500000000000007</v>
      </c>
      <c r="I35" s="88">
        <v>0.14000000000000001</v>
      </c>
      <c r="J35" s="88"/>
      <c r="K35" s="39">
        <v>0.61</v>
      </c>
    </row>
    <row r="36" spans="1:11" ht="16.5" customHeight="1">
      <c r="A36" s="86" t="s">
        <v>70</v>
      </c>
      <c r="B36" s="87"/>
      <c r="C36" s="37">
        <v>32431</v>
      </c>
      <c r="D36" s="38">
        <v>25987</v>
      </c>
      <c r="E36" s="39">
        <v>24.8</v>
      </c>
      <c r="F36" s="38">
        <v>339677</v>
      </c>
      <c r="G36" s="38">
        <v>380953</v>
      </c>
      <c r="H36" s="39">
        <v>-10.83</v>
      </c>
      <c r="I36" s="88">
        <v>0.99</v>
      </c>
      <c r="J36" s="88"/>
      <c r="K36" s="39">
        <v>0.64</v>
      </c>
    </row>
    <row r="37" spans="1:11" ht="16.5" customHeight="1">
      <c r="A37" s="86" t="s">
        <v>71</v>
      </c>
      <c r="B37" s="87"/>
      <c r="C37" s="37">
        <v>41517</v>
      </c>
      <c r="D37" s="38">
        <v>75820</v>
      </c>
      <c r="E37" s="39">
        <v>-45.24</v>
      </c>
      <c r="F37" s="38">
        <v>996875</v>
      </c>
      <c r="G37" s="38">
        <v>987972</v>
      </c>
      <c r="H37" s="39">
        <v>0.9</v>
      </c>
      <c r="I37" s="88">
        <v>1.27</v>
      </c>
      <c r="J37" s="88"/>
      <c r="K37" s="39">
        <v>1.89</v>
      </c>
    </row>
    <row r="38" spans="1:11" ht="16.5" customHeight="1">
      <c r="A38" s="86" t="s">
        <v>72</v>
      </c>
      <c r="B38" s="87"/>
      <c r="C38" s="37">
        <v>96991</v>
      </c>
      <c r="D38" s="38">
        <v>98569</v>
      </c>
      <c r="E38" s="39">
        <v>-1.6</v>
      </c>
      <c r="F38" s="38">
        <v>1628689</v>
      </c>
      <c r="G38" s="38">
        <v>1716826</v>
      </c>
      <c r="H38" s="39">
        <v>-5.13</v>
      </c>
      <c r="I38" s="88">
        <v>2.96</v>
      </c>
      <c r="J38" s="88"/>
      <c r="K38" s="39">
        <v>3.09</v>
      </c>
    </row>
    <row r="39" spans="1:11" ht="16.5" customHeight="1">
      <c r="A39" s="86" t="s">
        <v>73</v>
      </c>
      <c r="B39" s="87"/>
      <c r="C39" s="37">
        <v>1048</v>
      </c>
      <c r="D39" s="38">
        <v>7575</v>
      </c>
      <c r="E39" s="39">
        <v>-86.17</v>
      </c>
      <c r="F39" s="38">
        <v>76882</v>
      </c>
      <c r="G39" s="38">
        <v>108417</v>
      </c>
      <c r="H39" s="39">
        <v>-29.09</v>
      </c>
      <c r="I39" s="88">
        <v>0.03</v>
      </c>
      <c r="J39" s="88"/>
      <c r="K39" s="39">
        <v>0.15</v>
      </c>
    </row>
    <row r="40" spans="1:11" ht="16.5" customHeight="1">
      <c r="A40" s="86" t="s">
        <v>74</v>
      </c>
      <c r="B40" s="87"/>
      <c r="C40" s="37">
        <v>10957</v>
      </c>
      <c r="D40" s="38">
        <v>51029</v>
      </c>
      <c r="E40" s="39">
        <v>-78.53</v>
      </c>
      <c r="F40" s="38">
        <v>357179</v>
      </c>
      <c r="G40" s="38">
        <v>472731</v>
      </c>
      <c r="H40" s="39">
        <v>-24.44</v>
      </c>
      <c r="I40" s="88">
        <v>0.33</v>
      </c>
      <c r="J40" s="88"/>
      <c r="K40" s="39">
        <v>0.68</v>
      </c>
    </row>
    <row r="41" spans="1:11" ht="16.5" customHeight="1">
      <c r="A41" s="86" t="s">
        <v>75</v>
      </c>
      <c r="B41" s="87"/>
      <c r="C41" s="37">
        <v>35193</v>
      </c>
      <c r="D41" s="38">
        <v>58427</v>
      </c>
      <c r="E41" s="39">
        <v>-39.770000000000003</v>
      </c>
      <c r="F41" s="38">
        <v>570738</v>
      </c>
      <c r="G41" s="38">
        <v>633375</v>
      </c>
      <c r="H41" s="39">
        <v>-9.89</v>
      </c>
      <c r="I41" s="88">
        <v>1.07</v>
      </c>
      <c r="J41" s="88"/>
      <c r="K41" s="39">
        <v>1.08</v>
      </c>
    </row>
    <row r="42" spans="1:11" ht="16.5" customHeight="1">
      <c r="A42" s="86" t="s">
        <v>76</v>
      </c>
      <c r="B42" s="87"/>
      <c r="C42" s="37">
        <v>692</v>
      </c>
      <c r="D42" s="38">
        <v>2395</v>
      </c>
      <c r="E42" s="39">
        <v>-71.11</v>
      </c>
      <c r="F42" s="38">
        <v>16514</v>
      </c>
      <c r="G42" s="38">
        <v>31467</v>
      </c>
      <c r="H42" s="39">
        <v>-47.52</v>
      </c>
      <c r="I42" s="88">
        <v>0.02</v>
      </c>
      <c r="J42" s="88"/>
      <c r="K42" s="39">
        <v>0.03</v>
      </c>
    </row>
    <row r="43" spans="1:11" ht="16.5" customHeight="1">
      <c r="A43" s="86" t="s">
        <v>77</v>
      </c>
      <c r="B43" s="87"/>
      <c r="C43" s="37">
        <v>21559</v>
      </c>
      <c r="D43" s="38">
        <v>30442</v>
      </c>
      <c r="E43" s="39">
        <v>-29.18</v>
      </c>
      <c r="F43" s="38">
        <v>454792</v>
      </c>
      <c r="G43" s="38">
        <v>390962</v>
      </c>
      <c r="H43" s="39">
        <v>16.329999999999998</v>
      </c>
      <c r="I43" s="88">
        <v>0.66</v>
      </c>
      <c r="J43" s="88"/>
      <c r="K43" s="39">
        <v>0.86</v>
      </c>
    </row>
    <row r="44" spans="1:11" ht="16.5" customHeight="1">
      <c r="A44" s="86" t="s">
        <v>78</v>
      </c>
      <c r="B44" s="87"/>
      <c r="C44" s="37">
        <v>134954</v>
      </c>
      <c r="D44" s="38">
        <v>198749</v>
      </c>
      <c r="E44" s="39">
        <v>-32.1</v>
      </c>
      <c r="F44" s="38">
        <v>2577267</v>
      </c>
      <c r="G44" s="38">
        <v>2743456</v>
      </c>
      <c r="H44" s="39">
        <v>-6.06</v>
      </c>
      <c r="I44" s="88">
        <v>4.12</v>
      </c>
      <c r="J44" s="88"/>
      <c r="K44" s="39">
        <v>4.88</v>
      </c>
    </row>
    <row r="45" spans="1:11" ht="16.5" customHeight="1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1月30日編製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143</v>
      </c>
      <c r="K2" s="83"/>
    </row>
    <row r="3" spans="1:11" ht="26.15" customHeight="1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49999999999999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7.149999999999999" customHeight="1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49999999999999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49999999999999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37">
        <v>3715172</v>
      </c>
      <c r="D8" s="38">
        <v>4782593</v>
      </c>
      <c r="E8" s="39">
        <v>-22.32</v>
      </c>
      <c r="F8" s="38">
        <v>49940268</v>
      </c>
      <c r="G8" s="38">
        <v>51479816</v>
      </c>
      <c r="H8" s="39">
        <v>-2.99</v>
      </c>
      <c r="I8" s="88">
        <v>93.92</v>
      </c>
      <c r="J8" s="88"/>
      <c r="K8" s="39">
        <v>91.94</v>
      </c>
    </row>
    <row r="9" spans="1:11" ht="16.5" customHeight="1">
      <c r="A9" s="86" t="s">
        <v>43</v>
      </c>
      <c r="B9" s="87"/>
      <c r="C9" s="37">
        <v>221152</v>
      </c>
      <c r="D9" s="38">
        <v>323570</v>
      </c>
      <c r="E9" s="39">
        <v>-31.65</v>
      </c>
      <c r="F9" s="38">
        <v>3627834</v>
      </c>
      <c r="G9" s="38">
        <v>4128724</v>
      </c>
      <c r="H9" s="39">
        <v>-12.13</v>
      </c>
      <c r="I9" s="88">
        <v>5.59</v>
      </c>
      <c r="J9" s="88"/>
      <c r="K9" s="39">
        <v>6.68</v>
      </c>
    </row>
    <row r="10" spans="1:11" ht="16.5" customHeight="1">
      <c r="A10" s="86" t="s">
        <v>44</v>
      </c>
      <c r="B10" s="87"/>
      <c r="C10" s="37">
        <v>11535</v>
      </c>
      <c r="D10" s="38">
        <v>12613</v>
      </c>
      <c r="E10" s="39">
        <v>-8.5500000000000007</v>
      </c>
      <c r="F10" s="38">
        <v>150443</v>
      </c>
      <c r="G10" s="38">
        <v>208211</v>
      </c>
      <c r="H10" s="39">
        <v>-27.74</v>
      </c>
      <c r="I10" s="88">
        <v>0.28999999999999998</v>
      </c>
      <c r="J10" s="88"/>
      <c r="K10" s="39">
        <v>0.28000000000000003</v>
      </c>
    </row>
    <row r="11" spans="1:11" ht="16.5" customHeight="1">
      <c r="A11" s="86" t="s">
        <v>45</v>
      </c>
      <c r="B11" s="87"/>
      <c r="C11" s="37">
        <v>208707</v>
      </c>
      <c r="D11" s="38">
        <v>478059</v>
      </c>
      <c r="E11" s="39">
        <v>-56.34</v>
      </c>
      <c r="F11" s="38">
        <v>3408907</v>
      </c>
      <c r="G11" s="38">
        <v>4176926</v>
      </c>
      <c r="H11" s="39">
        <v>-18.39</v>
      </c>
      <c r="I11" s="88">
        <v>5.28</v>
      </c>
      <c r="J11" s="88"/>
      <c r="K11" s="39">
        <v>6.28</v>
      </c>
    </row>
    <row r="12" spans="1:11" ht="16.5" customHeight="1">
      <c r="A12" s="86" t="s">
        <v>46</v>
      </c>
      <c r="B12" s="87"/>
      <c r="C12" s="37">
        <v>190403</v>
      </c>
      <c r="D12" s="38">
        <v>289726</v>
      </c>
      <c r="E12" s="39">
        <v>-34.28</v>
      </c>
      <c r="F12" s="38">
        <v>2801249</v>
      </c>
      <c r="G12" s="38">
        <v>3192406</v>
      </c>
      <c r="H12" s="39">
        <v>-12.25</v>
      </c>
      <c r="I12" s="88">
        <v>4.8099999999999996</v>
      </c>
      <c r="J12" s="88"/>
      <c r="K12" s="39">
        <v>5.16</v>
      </c>
    </row>
    <row r="13" spans="1:11" ht="16.5" customHeight="1">
      <c r="A13" s="86" t="s">
        <v>47</v>
      </c>
      <c r="B13" s="87"/>
      <c r="C13" s="37">
        <v>220735</v>
      </c>
      <c r="D13" s="38">
        <v>408126</v>
      </c>
      <c r="E13" s="39">
        <v>-45.91</v>
      </c>
      <c r="F13" s="38">
        <v>3010355</v>
      </c>
      <c r="G13" s="38">
        <v>3749017</v>
      </c>
      <c r="H13" s="39">
        <v>-19.7</v>
      </c>
      <c r="I13" s="88">
        <v>5.58</v>
      </c>
      <c r="J13" s="88"/>
      <c r="K13" s="39">
        <v>5.54</v>
      </c>
    </row>
    <row r="14" spans="1:11" ht="16.5" customHeight="1">
      <c r="A14" s="86" t="s">
        <v>48</v>
      </c>
      <c r="B14" s="87"/>
      <c r="C14" s="37">
        <v>110412</v>
      </c>
      <c r="D14" s="38">
        <v>144511</v>
      </c>
      <c r="E14" s="39">
        <v>-23.6</v>
      </c>
      <c r="F14" s="38">
        <v>1655709</v>
      </c>
      <c r="G14" s="38">
        <v>1785336</v>
      </c>
      <c r="H14" s="39">
        <v>-7.26</v>
      </c>
      <c r="I14" s="88">
        <v>2.79</v>
      </c>
      <c r="J14" s="88"/>
      <c r="K14" s="39">
        <v>3.05</v>
      </c>
    </row>
    <row r="15" spans="1:11" ht="16.5" customHeight="1">
      <c r="A15" s="86" t="s">
        <v>49</v>
      </c>
      <c r="B15" s="87"/>
      <c r="C15" s="37">
        <v>234552</v>
      </c>
      <c r="D15" s="38">
        <v>372190</v>
      </c>
      <c r="E15" s="39">
        <v>-36.979999999999997</v>
      </c>
      <c r="F15" s="38">
        <v>2629858</v>
      </c>
      <c r="G15" s="38">
        <v>2901971</v>
      </c>
      <c r="H15" s="39">
        <v>-9.3800000000000008</v>
      </c>
      <c r="I15" s="88">
        <v>5.93</v>
      </c>
      <c r="J15" s="88"/>
      <c r="K15" s="39">
        <v>4.84</v>
      </c>
    </row>
    <row r="16" spans="1:11" ht="16.5" customHeight="1">
      <c r="A16" s="86" t="s">
        <v>50</v>
      </c>
      <c r="B16" s="87"/>
      <c r="C16" s="37">
        <v>48636</v>
      </c>
      <c r="D16" s="38">
        <v>83645</v>
      </c>
      <c r="E16" s="39">
        <v>-41.85</v>
      </c>
      <c r="F16" s="38">
        <v>848451</v>
      </c>
      <c r="G16" s="38">
        <v>1011076</v>
      </c>
      <c r="H16" s="39">
        <v>-16.079999999999998</v>
      </c>
      <c r="I16" s="88">
        <v>1.23</v>
      </c>
      <c r="J16" s="88"/>
      <c r="K16" s="39">
        <v>1.56</v>
      </c>
    </row>
    <row r="17" spans="1:11" ht="16.5" customHeight="1">
      <c r="A17" s="86" t="s">
        <v>51</v>
      </c>
      <c r="B17" s="87"/>
      <c r="C17" s="37">
        <v>121529</v>
      </c>
      <c r="D17" s="38">
        <v>128469</v>
      </c>
      <c r="E17" s="39">
        <v>-5.4</v>
      </c>
      <c r="F17" s="38">
        <v>697368</v>
      </c>
      <c r="G17" s="38">
        <v>688929</v>
      </c>
      <c r="H17" s="39">
        <v>1.22</v>
      </c>
      <c r="I17" s="88">
        <v>3.07</v>
      </c>
      <c r="J17" s="88"/>
      <c r="K17" s="39">
        <v>1.28</v>
      </c>
    </row>
    <row r="18" spans="1:11" ht="16.5" customHeight="1">
      <c r="A18" s="86" t="s">
        <v>52</v>
      </c>
      <c r="B18" s="87"/>
      <c r="C18" s="40">
        <v>0</v>
      </c>
      <c r="D18" s="38">
        <v>236</v>
      </c>
      <c r="E18" s="42">
        <v>0</v>
      </c>
      <c r="F18" s="38">
        <v>404</v>
      </c>
      <c r="G18" s="38">
        <v>3493</v>
      </c>
      <c r="H18" s="39">
        <v>-88.43</v>
      </c>
      <c r="I18" s="89">
        <v>0</v>
      </c>
      <c r="J18" s="89"/>
      <c r="K18" s="39">
        <v>0</v>
      </c>
    </row>
    <row r="19" spans="1:11" ht="16.5" customHeight="1">
      <c r="A19" s="86" t="s">
        <v>53</v>
      </c>
      <c r="B19" s="87"/>
      <c r="C19" s="37">
        <v>5586</v>
      </c>
      <c r="D19" s="38">
        <v>2618</v>
      </c>
      <c r="E19" s="39">
        <v>113.37</v>
      </c>
      <c r="F19" s="38">
        <v>84999</v>
      </c>
      <c r="G19" s="38">
        <v>50256</v>
      </c>
      <c r="H19" s="39">
        <v>69.13</v>
      </c>
      <c r="I19" s="88">
        <v>0.14000000000000001</v>
      </c>
      <c r="J19" s="88"/>
      <c r="K19" s="39">
        <v>0.16</v>
      </c>
    </row>
    <row r="20" spans="1:11" ht="16.5" customHeight="1">
      <c r="A20" s="86" t="s">
        <v>54</v>
      </c>
      <c r="B20" s="87"/>
      <c r="C20" s="37">
        <v>1493236</v>
      </c>
      <c r="D20" s="38">
        <v>1300666</v>
      </c>
      <c r="E20" s="39">
        <v>14.81</v>
      </c>
      <c r="F20" s="38">
        <v>17501225</v>
      </c>
      <c r="G20" s="38">
        <v>15079233</v>
      </c>
      <c r="H20" s="39">
        <v>16.059999999999999</v>
      </c>
      <c r="I20" s="88">
        <v>37.75</v>
      </c>
      <c r="J20" s="88"/>
      <c r="K20" s="39">
        <v>32.22</v>
      </c>
    </row>
    <row r="21" spans="1:11" ht="16.5" customHeight="1">
      <c r="A21" s="86" t="s">
        <v>55</v>
      </c>
      <c r="B21" s="87"/>
      <c r="C21" s="37">
        <v>184283</v>
      </c>
      <c r="D21" s="38">
        <v>350591</v>
      </c>
      <c r="E21" s="39">
        <v>-47.44</v>
      </c>
      <c r="F21" s="38">
        <v>3013711</v>
      </c>
      <c r="G21" s="38">
        <v>3851763</v>
      </c>
      <c r="H21" s="39">
        <v>-21.76</v>
      </c>
      <c r="I21" s="88">
        <v>4.66</v>
      </c>
      <c r="J21" s="88"/>
      <c r="K21" s="39">
        <v>5.55</v>
      </c>
    </row>
    <row r="22" spans="1:11" ht="16.5" customHeight="1">
      <c r="A22" s="86" t="s">
        <v>56</v>
      </c>
      <c r="B22" s="87"/>
      <c r="C22" s="37">
        <v>7595</v>
      </c>
      <c r="D22" s="38">
        <v>3461</v>
      </c>
      <c r="E22" s="39">
        <v>119.45</v>
      </c>
      <c r="F22" s="38">
        <v>111291</v>
      </c>
      <c r="G22" s="38">
        <v>142161</v>
      </c>
      <c r="H22" s="39">
        <v>-21.71</v>
      </c>
      <c r="I22" s="88">
        <v>0.19</v>
      </c>
      <c r="J22" s="88"/>
      <c r="K22" s="39">
        <v>0.2</v>
      </c>
    </row>
    <row r="23" spans="1:11" ht="16.5" customHeight="1">
      <c r="A23" s="86" t="s">
        <v>57</v>
      </c>
      <c r="B23" s="87"/>
      <c r="C23" s="37">
        <v>18564</v>
      </c>
      <c r="D23" s="38">
        <v>27517</v>
      </c>
      <c r="E23" s="39">
        <v>-32.54</v>
      </c>
      <c r="F23" s="38">
        <v>241187</v>
      </c>
      <c r="G23" s="38">
        <v>343608</v>
      </c>
      <c r="H23" s="39">
        <v>-29.81</v>
      </c>
      <c r="I23" s="88">
        <v>0.47</v>
      </c>
      <c r="J23" s="88"/>
      <c r="K23" s="39">
        <v>0.44</v>
      </c>
    </row>
    <row r="24" spans="1:11" ht="16.5" customHeight="1">
      <c r="A24" s="86" t="s">
        <v>58</v>
      </c>
      <c r="B24" s="87"/>
      <c r="C24" s="37">
        <v>99476</v>
      </c>
      <c r="D24" s="38">
        <v>78406</v>
      </c>
      <c r="E24" s="39">
        <v>26.87</v>
      </c>
      <c r="F24" s="38">
        <v>800456</v>
      </c>
      <c r="G24" s="38">
        <v>1040920</v>
      </c>
      <c r="H24" s="39">
        <v>-23.1</v>
      </c>
      <c r="I24" s="88">
        <v>2.5099999999999998</v>
      </c>
      <c r="J24" s="88"/>
      <c r="K24" s="39">
        <v>1.47</v>
      </c>
    </row>
    <row r="25" spans="1:11" ht="16.5" customHeight="1">
      <c r="A25" s="86" t="s">
        <v>59</v>
      </c>
      <c r="B25" s="87"/>
      <c r="C25" s="37">
        <v>37091</v>
      </c>
      <c r="D25" s="38">
        <v>21173</v>
      </c>
      <c r="E25" s="39">
        <v>75.180000000000007</v>
      </c>
      <c r="F25" s="38">
        <v>436218</v>
      </c>
      <c r="G25" s="38">
        <v>253218</v>
      </c>
      <c r="H25" s="39">
        <v>72.27</v>
      </c>
      <c r="I25" s="88">
        <v>0.94</v>
      </c>
      <c r="J25" s="88"/>
      <c r="K25" s="39">
        <v>0.8</v>
      </c>
    </row>
    <row r="26" spans="1:11" ht="16.5" customHeight="1">
      <c r="A26" s="86" t="s">
        <v>60</v>
      </c>
      <c r="B26" s="87"/>
      <c r="C26" s="40">
        <v>0</v>
      </c>
      <c r="D26" s="41">
        <v>0</v>
      </c>
      <c r="E26" s="42">
        <v>0</v>
      </c>
      <c r="F26" s="38">
        <v>247</v>
      </c>
      <c r="G26" s="38">
        <v>338</v>
      </c>
      <c r="H26" s="39">
        <v>-26.92</v>
      </c>
      <c r="I26" s="89">
        <v>0</v>
      </c>
      <c r="J26" s="89"/>
      <c r="K26" s="39">
        <v>0</v>
      </c>
    </row>
    <row r="27" spans="1:11" ht="16.5" customHeight="1">
      <c r="A27" s="86" t="s">
        <v>61</v>
      </c>
      <c r="B27" s="87"/>
      <c r="C27" s="37">
        <v>42876</v>
      </c>
      <c r="D27" s="38">
        <v>111091</v>
      </c>
      <c r="E27" s="39">
        <v>-61.4</v>
      </c>
      <c r="F27" s="38">
        <v>867627</v>
      </c>
      <c r="G27" s="38">
        <v>1122841</v>
      </c>
      <c r="H27" s="39">
        <v>-22.73</v>
      </c>
      <c r="I27" s="88">
        <v>1.08</v>
      </c>
      <c r="J27" s="88"/>
      <c r="K27" s="39">
        <v>1.6</v>
      </c>
    </row>
    <row r="28" spans="1:11" ht="16.5" customHeight="1">
      <c r="A28" s="86" t="s">
        <v>62</v>
      </c>
      <c r="B28" s="87"/>
      <c r="C28" s="40">
        <v>0</v>
      </c>
      <c r="D28" s="41">
        <v>0</v>
      </c>
      <c r="E28" s="42">
        <v>0</v>
      </c>
      <c r="F28" s="38">
        <v>262</v>
      </c>
      <c r="G28" s="38">
        <v>205</v>
      </c>
      <c r="H28" s="39">
        <v>27.8</v>
      </c>
      <c r="I28" s="89">
        <v>0</v>
      </c>
      <c r="J28" s="89"/>
      <c r="K28" s="39">
        <v>0</v>
      </c>
    </row>
    <row r="29" spans="1:11" ht="16.5" customHeight="1">
      <c r="A29" s="86" t="s">
        <v>63</v>
      </c>
      <c r="B29" s="87"/>
      <c r="C29" s="37">
        <v>148</v>
      </c>
      <c r="D29" s="41">
        <v>0</v>
      </c>
      <c r="E29" s="42">
        <v>0</v>
      </c>
      <c r="F29" s="38">
        <v>1238</v>
      </c>
      <c r="G29" s="38">
        <v>1006</v>
      </c>
      <c r="H29" s="39">
        <v>23.06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7"/>
      <c r="C30" s="37">
        <v>2871</v>
      </c>
      <c r="D30" s="38">
        <v>5511</v>
      </c>
      <c r="E30" s="39">
        <v>-47.9</v>
      </c>
      <c r="F30" s="38">
        <v>79830</v>
      </c>
      <c r="G30" s="38">
        <v>163116</v>
      </c>
      <c r="H30" s="39">
        <v>-51.06</v>
      </c>
      <c r="I30" s="88">
        <v>7.0000000000000007E-2</v>
      </c>
      <c r="J30" s="88"/>
      <c r="K30" s="39">
        <v>0.15</v>
      </c>
    </row>
    <row r="31" spans="1:11" ht="16.5" customHeight="1">
      <c r="A31" s="86" t="s">
        <v>65</v>
      </c>
      <c r="B31" s="87"/>
      <c r="C31" s="37">
        <v>137</v>
      </c>
      <c r="D31" s="38">
        <v>369</v>
      </c>
      <c r="E31" s="39">
        <v>-62.87</v>
      </c>
      <c r="F31" s="38">
        <v>2245</v>
      </c>
      <c r="G31" s="38">
        <v>13489</v>
      </c>
      <c r="H31" s="39">
        <v>-83.36</v>
      </c>
      <c r="I31" s="88">
        <v>0</v>
      </c>
      <c r="J31" s="88"/>
      <c r="K31" s="39">
        <v>0</v>
      </c>
    </row>
    <row r="32" spans="1:11" ht="16.5" customHeight="1">
      <c r="A32" s="86" t="s">
        <v>66</v>
      </c>
      <c r="B32" s="87"/>
      <c r="C32" s="37">
        <v>37535</v>
      </c>
      <c r="D32" s="38">
        <v>51358</v>
      </c>
      <c r="E32" s="39">
        <v>-26.91</v>
      </c>
      <c r="F32" s="38">
        <v>135317</v>
      </c>
      <c r="G32" s="38">
        <v>413004</v>
      </c>
      <c r="H32" s="39">
        <v>-67.239999999999995</v>
      </c>
      <c r="I32" s="88">
        <v>0.95</v>
      </c>
      <c r="J32" s="88"/>
      <c r="K32" s="39">
        <v>0.25</v>
      </c>
    </row>
    <row r="33" spans="1:11" ht="16.5" customHeight="1">
      <c r="A33" s="86" t="s">
        <v>67</v>
      </c>
      <c r="B33" s="87"/>
      <c r="C33" s="40">
        <v>0</v>
      </c>
      <c r="D33" s="41">
        <v>0</v>
      </c>
      <c r="E33" s="42">
        <v>0</v>
      </c>
      <c r="F33" s="38">
        <v>216</v>
      </c>
      <c r="G33" s="38">
        <v>278</v>
      </c>
      <c r="H33" s="39">
        <v>-22.3</v>
      </c>
      <c r="I33" s="89">
        <v>0</v>
      </c>
      <c r="J33" s="89"/>
      <c r="K33" s="39">
        <v>0</v>
      </c>
    </row>
    <row r="34" spans="1:11" ht="16.5" customHeight="1">
      <c r="A34" s="86" t="s">
        <v>68</v>
      </c>
      <c r="B34" s="87"/>
      <c r="C34" s="37">
        <v>41802</v>
      </c>
      <c r="D34" s="38">
        <v>2807</v>
      </c>
      <c r="E34" s="39">
        <v>1389.21</v>
      </c>
      <c r="F34" s="38">
        <v>134255</v>
      </c>
      <c r="G34" s="38">
        <v>91316</v>
      </c>
      <c r="H34" s="39">
        <v>47.02</v>
      </c>
      <c r="I34" s="88">
        <v>1.06</v>
      </c>
      <c r="J34" s="88"/>
      <c r="K34" s="39">
        <v>0.25</v>
      </c>
    </row>
    <row r="35" spans="1:11" ht="16.5" customHeight="1">
      <c r="A35" s="86" t="s">
        <v>69</v>
      </c>
      <c r="B35" s="87"/>
      <c r="C35" s="37">
        <v>14761</v>
      </c>
      <c r="D35" s="38">
        <v>18020</v>
      </c>
      <c r="E35" s="39">
        <v>-18.09</v>
      </c>
      <c r="F35" s="38">
        <v>217234</v>
      </c>
      <c r="G35" s="38">
        <v>269247</v>
      </c>
      <c r="H35" s="39">
        <v>-19.32</v>
      </c>
      <c r="I35" s="88">
        <v>0.37</v>
      </c>
      <c r="J35" s="88"/>
      <c r="K35" s="39">
        <v>0.4</v>
      </c>
    </row>
    <row r="36" spans="1:11" ht="16.5" customHeight="1">
      <c r="A36" s="86" t="s">
        <v>70</v>
      </c>
      <c r="B36" s="87"/>
      <c r="C36" s="37">
        <v>46536</v>
      </c>
      <c r="D36" s="38">
        <v>49574</v>
      </c>
      <c r="E36" s="39">
        <v>-6.13</v>
      </c>
      <c r="F36" s="38">
        <v>424780</v>
      </c>
      <c r="G36" s="38">
        <v>341269</v>
      </c>
      <c r="H36" s="39">
        <v>24.47</v>
      </c>
      <c r="I36" s="88">
        <v>1.18</v>
      </c>
      <c r="J36" s="88"/>
      <c r="K36" s="39">
        <v>0.78</v>
      </c>
    </row>
    <row r="37" spans="1:11" ht="16.5" customHeight="1">
      <c r="A37" s="86" t="s">
        <v>71</v>
      </c>
      <c r="B37" s="87"/>
      <c r="C37" s="37">
        <v>61826</v>
      </c>
      <c r="D37" s="38">
        <v>82238</v>
      </c>
      <c r="E37" s="39">
        <v>-24.82</v>
      </c>
      <c r="F37" s="38">
        <v>1734735</v>
      </c>
      <c r="G37" s="38">
        <v>1048160</v>
      </c>
      <c r="H37" s="39">
        <v>65.5</v>
      </c>
      <c r="I37" s="88">
        <v>1.56</v>
      </c>
      <c r="J37" s="88"/>
      <c r="K37" s="39">
        <v>3.19</v>
      </c>
    </row>
    <row r="38" spans="1:11" ht="16.5" customHeight="1">
      <c r="A38" s="86" t="s">
        <v>72</v>
      </c>
      <c r="B38" s="87"/>
      <c r="C38" s="37">
        <v>62298</v>
      </c>
      <c r="D38" s="38">
        <v>147314</v>
      </c>
      <c r="E38" s="39">
        <v>-57.71</v>
      </c>
      <c r="F38" s="38">
        <v>1018617</v>
      </c>
      <c r="G38" s="38">
        <v>1201028</v>
      </c>
      <c r="H38" s="39">
        <v>-15.19</v>
      </c>
      <c r="I38" s="88">
        <v>1.57</v>
      </c>
      <c r="J38" s="88"/>
      <c r="K38" s="39">
        <v>1.88</v>
      </c>
    </row>
    <row r="39" spans="1:11" ht="16.5" customHeight="1">
      <c r="A39" s="86" t="s">
        <v>73</v>
      </c>
      <c r="B39" s="87"/>
      <c r="C39" s="37">
        <v>202</v>
      </c>
      <c r="D39" s="38">
        <v>246</v>
      </c>
      <c r="E39" s="39">
        <v>-17.89</v>
      </c>
      <c r="F39" s="38">
        <v>8125</v>
      </c>
      <c r="G39" s="38">
        <v>8544</v>
      </c>
      <c r="H39" s="39">
        <v>-4.9000000000000004</v>
      </c>
      <c r="I39" s="88">
        <v>0.01</v>
      </c>
      <c r="J39" s="88"/>
      <c r="K39" s="39">
        <v>0.01</v>
      </c>
    </row>
    <row r="40" spans="1:11" ht="16.5" customHeight="1">
      <c r="A40" s="86" t="s">
        <v>74</v>
      </c>
      <c r="B40" s="87"/>
      <c r="C40" s="37">
        <v>5655</v>
      </c>
      <c r="D40" s="38">
        <v>20301</v>
      </c>
      <c r="E40" s="39">
        <v>-72.14</v>
      </c>
      <c r="F40" s="38">
        <v>212922</v>
      </c>
      <c r="G40" s="38">
        <v>291734</v>
      </c>
      <c r="H40" s="39">
        <v>-27.02</v>
      </c>
      <c r="I40" s="88">
        <v>0.14000000000000001</v>
      </c>
      <c r="J40" s="88"/>
      <c r="K40" s="39">
        <v>0.39</v>
      </c>
    </row>
    <row r="41" spans="1:11" ht="16.5" customHeight="1">
      <c r="A41" s="86" t="s">
        <v>75</v>
      </c>
      <c r="B41" s="87"/>
      <c r="C41" s="37">
        <v>63662</v>
      </c>
      <c r="D41" s="38">
        <v>132467</v>
      </c>
      <c r="E41" s="39">
        <v>-51.94</v>
      </c>
      <c r="F41" s="38">
        <v>2186404</v>
      </c>
      <c r="G41" s="38">
        <v>1691001</v>
      </c>
      <c r="H41" s="39">
        <v>29.3</v>
      </c>
      <c r="I41" s="88">
        <v>1.61</v>
      </c>
      <c r="J41" s="88"/>
      <c r="K41" s="39">
        <v>4.03</v>
      </c>
    </row>
    <row r="42" spans="1:11" ht="16.5" customHeight="1">
      <c r="A42" s="86" t="s">
        <v>76</v>
      </c>
      <c r="B42" s="87"/>
      <c r="C42" s="37">
        <v>567</v>
      </c>
      <c r="D42" s="38">
        <v>396</v>
      </c>
      <c r="E42" s="39">
        <v>43.18</v>
      </c>
      <c r="F42" s="38">
        <v>2418</v>
      </c>
      <c r="G42" s="38">
        <v>6098</v>
      </c>
      <c r="H42" s="39">
        <v>-60.35</v>
      </c>
      <c r="I42" s="88">
        <v>0.01</v>
      </c>
      <c r="J42" s="88"/>
      <c r="K42" s="39">
        <v>0</v>
      </c>
    </row>
    <row r="43" spans="1:11" ht="16.5" customHeight="1">
      <c r="A43" s="86" t="s">
        <v>77</v>
      </c>
      <c r="B43" s="87"/>
      <c r="C43" s="40">
        <v>0</v>
      </c>
      <c r="D43" s="38">
        <v>9720</v>
      </c>
      <c r="E43" s="42">
        <v>0</v>
      </c>
      <c r="F43" s="38">
        <v>406</v>
      </c>
      <c r="G43" s="38">
        <v>46858</v>
      </c>
      <c r="H43" s="39">
        <v>-99.13</v>
      </c>
      <c r="I43" s="89">
        <v>0</v>
      </c>
      <c r="J43" s="89"/>
      <c r="K43" s="39">
        <v>0</v>
      </c>
    </row>
    <row r="44" spans="1:11" ht="16.5" customHeight="1">
      <c r="A44" s="86" t="s">
        <v>78</v>
      </c>
      <c r="B44" s="87"/>
      <c r="C44" s="37">
        <v>120804</v>
      </c>
      <c r="D44" s="38">
        <v>125604</v>
      </c>
      <c r="E44" s="39">
        <v>-3.82</v>
      </c>
      <c r="F44" s="38">
        <v>1893725</v>
      </c>
      <c r="G44" s="38">
        <v>2163036</v>
      </c>
      <c r="H44" s="39">
        <v>-12.45</v>
      </c>
      <c r="I44" s="88">
        <v>3.05</v>
      </c>
      <c r="J44" s="88"/>
      <c r="K44" s="39">
        <v>3.49</v>
      </c>
    </row>
    <row r="45" spans="1:11" ht="16.5" customHeight="1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1月30日編製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144</v>
      </c>
      <c r="K2" s="83"/>
    </row>
    <row r="3" spans="1:11" ht="26.15" customHeight="1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49999999999999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7.149999999999999" customHeight="1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49999999999999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49999999999999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37">
        <v>36047</v>
      </c>
      <c r="D8" s="38">
        <v>47175</v>
      </c>
      <c r="E8" s="39">
        <v>-23.59</v>
      </c>
      <c r="F8" s="38">
        <v>562814</v>
      </c>
      <c r="G8" s="38">
        <v>702641</v>
      </c>
      <c r="H8" s="39">
        <v>-19.899999999999999</v>
      </c>
      <c r="I8" s="88">
        <v>100</v>
      </c>
      <c r="J8" s="88"/>
      <c r="K8" s="39">
        <v>100</v>
      </c>
    </row>
    <row r="9" spans="1:11" ht="16.5" customHeight="1">
      <c r="A9" s="86" t="s">
        <v>43</v>
      </c>
      <c r="B9" s="87"/>
      <c r="C9" s="37">
        <v>1658</v>
      </c>
      <c r="D9" s="38">
        <v>1109</v>
      </c>
      <c r="E9" s="39">
        <v>49.5</v>
      </c>
      <c r="F9" s="38">
        <v>27935</v>
      </c>
      <c r="G9" s="38">
        <v>87717</v>
      </c>
      <c r="H9" s="39">
        <v>-68.150000000000006</v>
      </c>
      <c r="I9" s="88">
        <v>4.5999999999999996</v>
      </c>
      <c r="J9" s="88"/>
      <c r="K9" s="39">
        <v>4.96</v>
      </c>
    </row>
    <row r="10" spans="1:11" ht="16.5" customHeight="1">
      <c r="A10" s="86" t="s">
        <v>44</v>
      </c>
      <c r="B10" s="87"/>
      <c r="C10" s="37">
        <v>5620</v>
      </c>
      <c r="D10" s="38">
        <v>1200</v>
      </c>
      <c r="E10" s="39">
        <v>368.33</v>
      </c>
      <c r="F10" s="38">
        <v>51070</v>
      </c>
      <c r="G10" s="38">
        <v>19400</v>
      </c>
      <c r="H10" s="39">
        <v>163.25</v>
      </c>
      <c r="I10" s="88">
        <v>15.59</v>
      </c>
      <c r="J10" s="88"/>
      <c r="K10" s="39">
        <v>9.07</v>
      </c>
    </row>
    <row r="11" spans="1:11" ht="16.5" customHeight="1">
      <c r="A11" s="86" t="s">
        <v>45</v>
      </c>
      <c r="B11" s="87"/>
      <c r="C11" s="37">
        <v>1930</v>
      </c>
      <c r="D11" s="38">
        <v>2586</v>
      </c>
      <c r="E11" s="39">
        <v>-25.37</v>
      </c>
      <c r="F11" s="38">
        <v>72219</v>
      </c>
      <c r="G11" s="38">
        <v>95601</v>
      </c>
      <c r="H11" s="39">
        <v>-24.46</v>
      </c>
      <c r="I11" s="88">
        <v>5.35</v>
      </c>
      <c r="J11" s="88"/>
      <c r="K11" s="39">
        <v>12.83</v>
      </c>
    </row>
    <row r="12" spans="1:11" ht="16.5" customHeight="1">
      <c r="A12" s="86" t="s">
        <v>46</v>
      </c>
      <c r="B12" s="87"/>
      <c r="C12" s="37">
        <v>7606</v>
      </c>
      <c r="D12" s="38">
        <v>1101</v>
      </c>
      <c r="E12" s="39">
        <v>590.83000000000004</v>
      </c>
      <c r="F12" s="38">
        <v>47156</v>
      </c>
      <c r="G12" s="38">
        <v>64231</v>
      </c>
      <c r="H12" s="39">
        <v>-26.58</v>
      </c>
      <c r="I12" s="88">
        <v>21.1</v>
      </c>
      <c r="J12" s="88"/>
      <c r="K12" s="39">
        <v>8.3800000000000008</v>
      </c>
    </row>
    <row r="13" spans="1:11" ht="16.5" customHeight="1">
      <c r="A13" s="86" t="s">
        <v>47</v>
      </c>
      <c r="B13" s="87"/>
      <c r="C13" s="37">
        <v>2114</v>
      </c>
      <c r="D13" s="38">
        <v>1356</v>
      </c>
      <c r="E13" s="39">
        <v>55.9</v>
      </c>
      <c r="F13" s="38">
        <v>40516</v>
      </c>
      <c r="G13" s="38">
        <v>39991</v>
      </c>
      <c r="H13" s="39">
        <v>1.31</v>
      </c>
      <c r="I13" s="88">
        <v>5.86</v>
      </c>
      <c r="J13" s="88"/>
      <c r="K13" s="39">
        <v>7.2</v>
      </c>
    </row>
    <row r="14" spans="1:11" ht="16.5" customHeight="1">
      <c r="A14" s="86" t="s">
        <v>48</v>
      </c>
      <c r="B14" s="87"/>
      <c r="C14" s="37">
        <v>2620</v>
      </c>
      <c r="D14" s="38">
        <v>14772</v>
      </c>
      <c r="E14" s="39">
        <v>-82.26</v>
      </c>
      <c r="F14" s="38">
        <v>103535</v>
      </c>
      <c r="G14" s="38">
        <v>84537</v>
      </c>
      <c r="H14" s="39">
        <v>22.47</v>
      </c>
      <c r="I14" s="88">
        <v>7.27</v>
      </c>
      <c r="J14" s="88"/>
      <c r="K14" s="39">
        <v>18.399999999999999</v>
      </c>
    </row>
    <row r="15" spans="1:11" ht="16.5" customHeight="1">
      <c r="A15" s="86" t="s">
        <v>49</v>
      </c>
      <c r="B15" s="87"/>
      <c r="C15" s="37">
        <v>4585</v>
      </c>
      <c r="D15" s="38">
        <v>8841</v>
      </c>
      <c r="E15" s="39">
        <v>-48.14</v>
      </c>
      <c r="F15" s="38">
        <v>74536</v>
      </c>
      <c r="G15" s="38">
        <v>81700</v>
      </c>
      <c r="H15" s="39">
        <v>-8.77</v>
      </c>
      <c r="I15" s="88">
        <v>12.72</v>
      </c>
      <c r="J15" s="88"/>
      <c r="K15" s="39">
        <v>13.24</v>
      </c>
    </row>
    <row r="16" spans="1:11" ht="16.5" customHeight="1">
      <c r="A16" s="86" t="s">
        <v>50</v>
      </c>
      <c r="B16" s="87"/>
      <c r="C16" s="37">
        <v>1028</v>
      </c>
      <c r="D16" s="38">
        <v>1354</v>
      </c>
      <c r="E16" s="39">
        <v>-24.08</v>
      </c>
      <c r="F16" s="38">
        <v>14559</v>
      </c>
      <c r="G16" s="38">
        <v>24144</v>
      </c>
      <c r="H16" s="39">
        <v>-39.700000000000003</v>
      </c>
      <c r="I16" s="88">
        <v>2.85</v>
      </c>
      <c r="J16" s="88"/>
      <c r="K16" s="39">
        <v>2.59</v>
      </c>
    </row>
    <row r="17" spans="1:11" ht="16.5" customHeight="1">
      <c r="A17" s="86" t="s">
        <v>51</v>
      </c>
      <c r="B17" s="87"/>
      <c r="C17" s="40">
        <v>0</v>
      </c>
      <c r="D17" s="38">
        <v>403</v>
      </c>
      <c r="E17" s="42">
        <v>0</v>
      </c>
      <c r="F17" s="38">
        <v>460</v>
      </c>
      <c r="G17" s="38">
        <v>1004</v>
      </c>
      <c r="H17" s="39">
        <v>-54.18</v>
      </c>
      <c r="I17" s="89">
        <v>0</v>
      </c>
      <c r="J17" s="89"/>
      <c r="K17" s="39">
        <v>0.08</v>
      </c>
    </row>
    <row r="18" spans="1:11" ht="16.5" customHeight="1">
      <c r="A18" s="86" t="s">
        <v>52</v>
      </c>
      <c r="B18" s="87"/>
      <c r="C18" s="37">
        <v>489</v>
      </c>
      <c r="D18" s="38">
        <v>1668</v>
      </c>
      <c r="E18" s="39">
        <v>-70.680000000000007</v>
      </c>
      <c r="F18" s="38">
        <v>10069</v>
      </c>
      <c r="G18" s="38">
        <v>18969</v>
      </c>
      <c r="H18" s="39">
        <v>-46.92</v>
      </c>
      <c r="I18" s="88">
        <v>1.36</v>
      </c>
      <c r="J18" s="88"/>
      <c r="K18" s="39">
        <v>1.79</v>
      </c>
    </row>
    <row r="19" spans="1:11" ht="16.5" customHeight="1">
      <c r="A19" s="86" t="s">
        <v>53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>
      <c r="A20" s="86" t="s">
        <v>54</v>
      </c>
      <c r="B20" s="87"/>
      <c r="C20" s="37">
        <v>5644</v>
      </c>
      <c r="D20" s="38">
        <v>6717</v>
      </c>
      <c r="E20" s="39">
        <v>-15.97</v>
      </c>
      <c r="F20" s="38">
        <v>69312</v>
      </c>
      <c r="G20" s="38">
        <v>81753</v>
      </c>
      <c r="H20" s="39">
        <v>-15.22</v>
      </c>
      <c r="I20" s="88">
        <v>15.66</v>
      </c>
      <c r="J20" s="88"/>
      <c r="K20" s="39">
        <v>12.32</v>
      </c>
    </row>
    <row r="21" spans="1:11" ht="16.5" customHeight="1">
      <c r="A21" s="86" t="s">
        <v>55</v>
      </c>
      <c r="B21" s="87"/>
      <c r="C21" s="37">
        <v>1301</v>
      </c>
      <c r="D21" s="38">
        <v>817</v>
      </c>
      <c r="E21" s="39">
        <v>59.24</v>
      </c>
      <c r="F21" s="38">
        <v>4110</v>
      </c>
      <c r="G21" s="38">
        <v>3231</v>
      </c>
      <c r="H21" s="39">
        <v>27.21</v>
      </c>
      <c r="I21" s="88">
        <v>3.61</v>
      </c>
      <c r="J21" s="88"/>
      <c r="K21" s="39">
        <v>0.73</v>
      </c>
    </row>
    <row r="22" spans="1:11" ht="16.5" customHeight="1">
      <c r="A22" s="86" t="s">
        <v>56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>
      <c r="A23" s="86" t="s">
        <v>57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>
      <c r="A24" s="86" t="s">
        <v>58</v>
      </c>
      <c r="B24" s="87"/>
      <c r="C24" s="40">
        <v>0</v>
      </c>
      <c r="D24" s="41">
        <v>0</v>
      </c>
      <c r="E24" s="42">
        <v>0</v>
      </c>
      <c r="F24" s="38">
        <v>9</v>
      </c>
      <c r="G24" s="41">
        <v>0</v>
      </c>
      <c r="H24" s="42">
        <v>0</v>
      </c>
      <c r="I24" s="89">
        <v>0</v>
      </c>
      <c r="J24" s="89"/>
      <c r="K24" s="39">
        <v>0</v>
      </c>
    </row>
    <row r="25" spans="1:11" ht="16.5" customHeight="1">
      <c r="A25" s="86" t="s">
        <v>59</v>
      </c>
      <c r="B25" s="87"/>
      <c r="C25" s="37">
        <v>327</v>
      </c>
      <c r="D25" s="38">
        <v>4350</v>
      </c>
      <c r="E25" s="39">
        <v>-92.48</v>
      </c>
      <c r="F25" s="38">
        <v>29921</v>
      </c>
      <c r="G25" s="38">
        <v>50375</v>
      </c>
      <c r="H25" s="39">
        <v>-40.6</v>
      </c>
      <c r="I25" s="88">
        <v>0.91</v>
      </c>
      <c r="J25" s="88"/>
      <c r="K25" s="39">
        <v>5.32</v>
      </c>
    </row>
    <row r="26" spans="1:11" ht="16.5" customHeight="1">
      <c r="A26" s="86" t="s">
        <v>60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>
      <c r="A27" s="86" t="s">
        <v>61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>
      <c r="A28" s="86" t="s">
        <v>62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>
      <c r="A29" s="86" t="s">
        <v>63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>
      <c r="A30" s="86" t="s">
        <v>64</v>
      </c>
      <c r="B30" s="87"/>
      <c r="C30" s="40">
        <v>0</v>
      </c>
      <c r="D30" s="41">
        <v>0</v>
      </c>
      <c r="E30" s="42">
        <v>0</v>
      </c>
      <c r="F30" s="38">
        <v>366</v>
      </c>
      <c r="G30" s="38">
        <v>2202</v>
      </c>
      <c r="H30" s="39">
        <v>-83.38</v>
      </c>
      <c r="I30" s="89">
        <v>0</v>
      </c>
      <c r="J30" s="89"/>
      <c r="K30" s="39">
        <v>7.0000000000000007E-2</v>
      </c>
    </row>
    <row r="31" spans="1:11" ht="16.5" customHeight="1">
      <c r="A31" s="86" t="s">
        <v>65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>
      <c r="A32" s="86" t="s">
        <v>66</v>
      </c>
      <c r="B32" s="87"/>
      <c r="C32" s="37">
        <v>725</v>
      </c>
      <c r="D32" s="38">
        <v>327</v>
      </c>
      <c r="E32" s="39">
        <v>121.71</v>
      </c>
      <c r="F32" s="38">
        <v>5122</v>
      </c>
      <c r="G32" s="38">
        <v>7069</v>
      </c>
      <c r="H32" s="39">
        <v>-27.54</v>
      </c>
      <c r="I32" s="88">
        <v>2.0099999999999998</v>
      </c>
      <c r="J32" s="88"/>
      <c r="K32" s="39">
        <v>0.91</v>
      </c>
    </row>
    <row r="33" spans="1:11" ht="16.5" customHeight="1">
      <c r="A33" s="86" t="s">
        <v>67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>
      <c r="A34" s="86" t="s">
        <v>68</v>
      </c>
      <c r="B34" s="87"/>
      <c r="C34" s="40">
        <v>0</v>
      </c>
      <c r="D34" s="41">
        <v>0</v>
      </c>
      <c r="E34" s="42">
        <v>0</v>
      </c>
      <c r="F34" s="41">
        <v>0</v>
      </c>
      <c r="G34" s="38">
        <v>2384</v>
      </c>
      <c r="H34" s="42">
        <v>0</v>
      </c>
      <c r="I34" s="89">
        <v>0</v>
      </c>
      <c r="J34" s="89"/>
      <c r="K34" s="42">
        <v>0</v>
      </c>
    </row>
    <row r="35" spans="1:11" ht="16.5" customHeight="1">
      <c r="A35" s="86" t="s">
        <v>69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>
      <c r="A36" s="86" t="s">
        <v>70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>
      <c r="A37" s="86" t="s">
        <v>71</v>
      </c>
      <c r="B37" s="87"/>
      <c r="C37" s="37">
        <v>400</v>
      </c>
      <c r="D37" s="38">
        <v>249</v>
      </c>
      <c r="E37" s="39">
        <v>60.64</v>
      </c>
      <c r="F37" s="38">
        <v>7024</v>
      </c>
      <c r="G37" s="38">
        <v>9116</v>
      </c>
      <c r="H37" s="39">
        <v>-22.95</v>
      </c>
      <c r="I37" s="88">
        <v>1.1100000000000001</v>
      </c>
      <c r="J37" s="88"/>
      <c r="K37" s="39">
        <v>1.25</v>
      </c>
    </row>
    <row r="38" spans="1:11" ht="16.5" customHeight="1">
      <c r="A38" s="86" t="s">
        <v>72</v>
      </c>
      <c r="B38" s="87"/>
      <c r="C38" s="40">
        <v>0</v>
      </c>
      <c r="D38" s="38">
        <v>181</v>
      </c>
      <c r="E38" s="42">
        <v>0</v>
      </c>
      <c r="F38" s="38">
        <v>2935</v>
      </c>
      <c r="G38" s="38">
        <v>931</v>
      </c>
      <c r="H38" s="39">
        <v>215.25</v>
      </c>
      <c r="I38" s="89">
        <v>0</v>
      </c>
      <c r="J38" s="89"/>
      <c r="K38" s="39">
        <v>0.52</v>
      </c>
    </row>
    <row r="39" spans="1:11" ht="16.5" customHeight="1">
      <c r="A39" s="86" t="s">
        <v>73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>
      <c r="A40" s="86" t="s">
        <v>74</v>
      </c>
      <c r="B40" s="87"/>
      <c r="C40" s="40">
        <v>0</v>
      </c>
      <c r="D40" s="41">
        <v>0</v>
      </c>
      <c r="E40" s="42">
        <v>0</v>
      </c>
      <c r="F40" s="41">
        <v>0</v>
      </c>
      <c r="G40" s="38">
        <v>345</v>
      </c>
      <c r="H40" s="42">
        <v>0</v>
      </c>
      <c r="I40" s="89">
        <v>0</v>
      </c>
      <c r="J40" s="89"/>
      <c r="K40" s="42">
        <v>0</v>
      </c>
    </row>
    <row r="41" spans="1:11" ht="16.5" customHeight="1">
      <c r="A41" s="86" t="s">
        <v>75</v>
      </c>
      <c r="B41" s="87"/>
      <c r="C41" s="40">
        <v>0</v>
      </c>
      <c r="D41" s="41">
        <v>0</v>
      </c>
      <c r="E41" s="42">
        <v>0</v>
      </c>
      <c r="F41" s="38">
        <v>1236</v>
      </c>
      <c r="G41" s="38">
        <v>3547</v>
      </c>
      <c r="H41" s="39">
        <v>-65.150000000000006</v>
      </c>
      <c r="I41" s="89">
        <v>0</v>
      </c>
      <c r="J41" s="89"/>
      <c r="K41" s="39">
        <v>0.22</v>
      </c>
    </row>
    <row r="42" spans="1:11" ht="16.5" customHeight="1">
      <c r="A42" s="86" t="s">
        <v>76</v>
      </c>
      <c r="B42" s="87"/>
      <c r="C42" s="40">
        <v>0</v>
      </c>
      <c r="D42" s="41">
        <v>0</v>
      </c>
      <c r="E42" s="42">
        <v>0</v>
      </c>
      <c r="F42" s="38">
        <v>152</v>
      </c>
      <c r="G42" s="41">
        <v>0</v>
      </c>
      <c r="H42" s="42">
        <v>0</v>
      </c>
      <c r="I42" s="89">
        <v>0</v>
      </c>
      <c r="J42" s="89"/>
      <c r="K42" s="39">
        <v>0.03</v>
      </c>
    </row>
    <row r="43" spans="1:11" ht="16.5" customHeight="1">
      <c r="A43" s="86" t="s">
        <v>77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>
      <c r="A44" s="86" t="s">
        <v>78</v>
      </c>
      <c r="B44" s="87"/>
      <c r="C44" s="40">
        <v>0</v>
      </c>
      <c r="D44" s="38">
        <v>144</v>
      </c>
      <c r="E44" s="42">
        <v>0</v>
      </c>
      <c r="F44" s="38">
        <v>572</v>
      </c>
      <c r="G44" s="38">
        <v>24394</v>
      </c>
      <c r="H44" s="39">
        <v>-97.66</v>
      </c>
      <c r="I44" s="89">
        <v>0</v>
      </c>
      <c r="J44" s="89"/>
      <c r="K44" s="39">
        <v>0.1</v>
      </c>
    </row>
    <row r="45" spans="1:11" ht="16.5" customHeight="1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1月30日編製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145</v>
      </c>
      <c r="K2" s="83"/>
    </row>
    <row r="3" spans="1:11" ht="26.15" customHeight="1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49999999999999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7.149999999999999" customHeight="1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49999999999999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49999999999999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37">
        <v>2780505</v>
      </c>
      <c r="D8" s="38">
        <v>4286028</v>
      </c>
      <c r="E8" s="39">
        <v>-35.130000000000003</v>
      </c>
      <c r="F8" s="38">
        <v>42696475</v>
      </c>
      <c r="G8" s="38">
        <v>44398063</v>
      </c>
      <c r="H8" s="39">
        <v>-3.83</v>
      </c>
      <c r="I8" s="88">
        <v>94.9</v>
      </c>
      <c r="J8" s="88"/>
      <c r="K8" s="39">
        <v>94.84</v>
      </c>
    </row>
    <row r="9" spans="1:11" ht="16.5" customHeight="1">
      <c r="A9" s="86" t="s">
        <v>43</v>
      </c>
      <c r="B9" s="87"/>
      <c r="C9" s="37">
        <v>202744</v>
      </c>
      <c r="D9" s="38">
        <v>275807</v>
      </c>
      <c r="E9" s="39">
        <v>-26.49</v>
      </c>
      <c r="F9" s="38">
        <v>2740315</v>
      </c>
      <c r="G9" s="38">
        <v>2990120</v>
      </c>
      <c r="H9" s="39">
        <v>-8.35</v>
      </c>
      <c r="I9" s="88">
        <v>6.92</v>
      </c>
      <c r="J9" s="88"/>
      <c r="K9" s="39">
        <v>6.09</v>
      </c>
    </row>
    <row r="10" spans="1:11" ht="16.5" customHeight="1">
      <c r="A10" s="86" t="s">
        <v>44</v>
      </c>
      <c r="B10" s="87"/>
      <c r="C10" s="37">
        <v>31112</v>
      </c>
      <c r="D10" s="38">
        <v>45596</v>
      </c>
      <c r="E10" s="39">
        <v>-31.77</v>
      </c>
      <c r="F10" s="38">
        <v>532159</v>
      </c>
      <c r="G10" s="38">
        <v>443019</v>
      </c>
      <c r="H10" s="39">
        <v>20.12</v>
      </c>
      <c r="I10" s="88">
        <v>1.06</v>
      </c>
      <c r="J10" s="88"/>
      <c r="K10" s="39">
        <v>1.18</v>
      </c>
    </row>
    <row r="11" spans="1:11" ht="16.5" customHeight="1">
      <c r="A11" s="86" t="s">
        <v>45</v>
      </c>
      <c r="B11" s="87"/>
      <c r="C11" s="37">
        <v>206386</v>
      </c>
      <c r="D11" s="38">
        <v>385549</v>
      </c>
      <c r="E11" s="39">
        <v>-46.47</v>
      </c>
      <c r="F11" s="38">
        <v>3911167</v>
      </c>
      <c r="G11" s="38">
        <v>4001923</v>
      </c>
      <c r="H11" s="39">
        <v>-2.27</v>
      </c>
      <c r="I11" s="88">
        <v>7.04</v>
      </c>
      <c r="J11" s="88"/>
      <c r="K11" s="39">
        <v>8.69</v>
      </c>
    </row>
    <row r="12" spans="1:11" ht="16.5" customHeight="1">
      <c r="A12" s="86" t="s">
        <v>46</v>
      </c>
      <c r="B12" s="87"/>
      <c r="C12" s="37">
        <v>245205</v>
      </c>
      <c r="D12" s="38">
        <v>459189</v>
      </c>
      <c r="E12" s="39">
        <v>-46.6</v>
      </c>
      <c r="F12" s="38">
        <v>4185428</v>
      </c>
      <c r="G12" s="38">
        <v>4243172</v>
      </c>
      <c r="H12" s="39">
        <v>-1.36</v>
      </c>
      <c r="I12" s="88">
        <v>8.3699999999999992</v>
      </c>
      <c r="J12" s="88"/>
      <c r="K12" s="39">
        <v>9.3000000000000007</v>
      </c>
    </row>
    <row r="13" spans="1:11" ht="16.5" customHeight="1">
      <c r="A13" s="86" t="s">
        <v>47</v>
      </c>
      <c r="B13" s="87"/>
      <c r="C13" s="37">
        <v>202817</v>
      </c>
      <c r="D13" s="38">
        <v>357302</v>
      </c>
      <c r="E13" s="39">
        <v>-43.24</v>
      </c>
      <c r="F13" s="38">
        <v>3507649</v>
      </c>
      <c r="G13" s="38">
        <v>3784341</v>
      </c>
      <c r="H13" s="39">
        <v>-7.31</v>
      </c>
      <c r="I13" s="88">
        <v>6.92</v>
      </c>
      <c r="J13" s="88"/>
      <c r="K13" s="39">
        <v>7.79</v>
      </c>
    </row>
    <row r="14" spans="1:11" ht="16.5" customHeight="1">
      <c r="A14" s="86" t="s">
        <v>48</v>
      </c>
      <c r="B14" s="87"/>
      <c r="C14" s="37">
        <v>157192</v>
      </c>
      <c r="D14" s="38">
        <v>305491</v>
      </c>
      <c r="E14" s="39">
        <v>-48.54</v>
      </c>
      <c r="F14" s="38">
        <v>2812308</v>
      </c>
      <c r="G14" s="38">
        <v>3015795</v>
      </c>
      <c r="H14" s="39">
        <v>-6.75</v>
      </c>
      <c r="I14" s="88">
        <v>5.36</v>
      </c>
      <c r="J14" s="88"/>
      <c r="K14" s="39">
        <v>6.25</v>
      </c>
    </row>
    <row r="15" spans="1:11" ht="16.5" customHeight="1">
      <c r="A15" s="86" t="s">
        <v>49</v>
      </c>
      <c r="B15" s="87"/>
      <c r="C15" s="37">
        <v>142075</v>
      </c>
      <c r="D15" s="38">
        <v>220386</v>
      </c>
      <c r="E15" s="39">
        <v>-35.53</v>
      </c>
      <c r="F15" s="38">
        <v>2167606</v>
      </c>
      <c r="G15" s="38">
        <v>2338103</v>
      </c>
      <c r="H15" s="39">
        <v>-7.29</v>
      </c>
      <c r="I15" s="88">
        <v>4.8499999999999996</v>
      </c>
      <c r="J15" s="88"/>
      <c r="K15" s="39">
        <v>4.8099999999999996</v>
      </c>
    </row>
    <row r="16" spans="1:11" ht="16.5" customHeight="1">
      <c r="A16" s="86" t="s">
        <v>50</v>
      </c>
      <c r="B16" s="87"/>
      <c r="C16" s="37">
        <v>99347</v>
      </c>
      <c r="D16" s="38">
        <v>236871</v>
      </c>
      <c r="E16" s="39">
        <v>-58.06</v>
      </c>
      <c r="F16" s="38">
        <v>1647046</v>
      </c>
      <c r="G16" s="38">
        <v>1744477</v>
      </c>
      <c r="H16" s="39">
        <v>-5.59</v>
      </c>
      <c r="I16" s="88">
        <v>3.39</v>
      </c>
      <c r="J16" s="88"/>
      <c r="K16" s="39">
        <v>3.66</v>
      </c>
    </row>
    <row r="17" spans="1:11" ht="16.5" customHeight="1">
      <c r="A17" s="86" t="s">
        <v>51</v>
      </c>
      <c r="B17" s="87"/>
      <c r="C17" s="37">
        <v>112096</v>
      </c>
      <c r="D17" s="38">
        <v>102322</v>
      </c>
      <c r="E17" s="39">
        <v>9.5500000000000007</v>
      </c>
      <c r="F17" s="38">
        <v>1007634</v>
      </c>
      <c r="G17" s="38">
        <v>946647</v>
      </c>
      <c r="H17" s="39">
        <v>6.44</v>
      </c>
      <c r="I17" s="88">
        <v>3.83</v>
      </c>
      <c r="J17" s="88"/>
      <c r="K17" s="39">
        <v>2.2400000000000002</v>
      </c>
    </row>
    <row r="18" spans="1:11" ht="16.5" customHeight="1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>
      <c r="A19" s="86" t="s">
        <v>53</v>
      </c>
      <c r="B19" s="87"/>
      <c r="C19" s="37">
        <v>7449</v>
      </c>
      <c r="D19" s="38">
        <v>2612</v>
      </c>
      <c r="E19" s="39">
        <v>185.18</v>
      </c>
      <c r="F19" s="38">
        <v>78756</v>
      </c>
      <c r="G19" s="38">
        <v>45047</v>
      </c>
      <c r="H19" s="39">
        <v>74.83</v>
      </c>
      <c r="I19" s="88">
        <v>0.25</v>
      </c>
      <c r="J19" s="88"/>
      <c r="K19" s="39">
        <v>0.17</v>
      </c>
    </row>
    <row r="20" spans="1:11" ht="16.5" customHeight="1">
      <c r="A20" s="86" t="s">
        <v>54</v>
      </c>
      <c r="B20" s="87"/>
      <c r="C20" s="37">
        <v>677056</v>
      </c>
      <c r="D20" s="38">
        <v>828786</v>
      </c>
      <c r="E20" s="39">
        <v>-18.309999999999999</v>
      </c>
      <c r="F20" s="38">
        <v>8795881</v>
      </c>
      <c r="G20" s="38">
        <v>9108922</v>
      </c>
      <c r="H20" s="39">
        <v>-3.44</v>
      </c>
      <c r="I20" s="88">
        <v>23.11</v>
      </c>
      <c r="J20" s="88"/>
      <c r="K20" s="39">
        <v>19.54</v>
      </c>
    </row>
    <row r="21" spans="1:11" ht="16.5" customHeight="1">
      <c r="A21" s="86" t="s">
        <v>55</v>
      </c>
      <c r="B21" s="87"/>
      <c r="C21" s="37">
        <v>35457</v>
      </c>
      <c r="D21" s="38">
        <v>53669</v>
      </c>
      <c r="E21" s="39">
        <v>-33.93</v>
      </c>
      <c r="F21" s="38">
        <v>537640</v>
      </c>
      <c r="G21" s="38">
        <v>705909</v>
      </c>
      <c r="H21" s="39">
        <v>-23.84</v>
      </c>
      <c r="I21" s="88">
        <v>1.21</v>
      </c>
      <c r="J21" s="88"/>
      <c r="K21" s="39">
        <v>1.19</v>
      </c>
    </row>
    <row r="22" spans="1:11" ht="16.5" customHeight="1">
      <c r="A22" s="86" t="s">
        <v>56</v>
      </c>
      <c r="B22" s="87"/>
      <c r="C22" s="37">
        <v>23332</v>
      </c>
      <c r="D22" s="38">
        <v>6601</v>
      </c>
      <c r="E22" s="39">
        <v>253.46</v>
      </c>
      <c r="F22" s="38">
        <v>141388</v>
      </c>
      <c r="G22" s="38">
        <v>51807</v>
      </c>
      <c r="H22" s="39">
        <v>172.91</v>
      </c>
      <c r="I22" s="88">
        <v>0.8</v>
      </c>
      <c r="J22" s="88"/>
      <c r="K22" s="39">
        <v>0.31</v>
      </c>
    </row>
    <row r="23" spans="1:11" ht="16.5" customHeight="1">
      <c r="A23" s="86" t="s">
        <v>57</v>
      </c>
      <c r="B23" s="87"/>
      <c r="C23" s="37">
        <v>47259</v>
      </c>
      <c r="D23" s="38">
        <v>78336</v>
      </c>
      <c r="E23" s="39">
        <v>-39.67</v>
      </c>
      <c r="F23" s="38">
        <v>788876</v>
      </c>
      <c r="G23" s="38">
        <v>847635</v>
      </c>
      <c r="H23" s="39">
        <v>-6.93</v>
      </c>
      <c r="I23" s="88">
        <v>1.61</v>
      </c>
      <c r="J23" s="88"/>
      <c r="K23" s="39">
        <v>1.75</v>
      </c>
    </row>
    <row r="24" spans="1:11" ht="16.5" customHeight="1">
      <c r="A24" s="86" t="s">
        <v>58</v>
      </c>
      <c r="B24" s="87"/>
      <c r="C24" s="37">
        <v>3764</v>
      </c>
      <c r="D24" s="38">
        <v>8000</v>
      </c>
      <c r="E24" s="39">
        <v>-52.95</v>
      </c>
      <c r="F24" s="38">
        <v>79607</v>
      </c>
      <c r="G24" s="38">
        <v>94620</v>
      </c>
      <c r="H24" s="39">
        <v>-15.87</v>
      </c>
      <c r="I24" s="88">
        <v>0.13</v>
      </c>
      <c r="J24" s="88"/>
      <c r="K24" s="39">
        <v>0.18</v>
      </c>
    </row>
    <row r="25" spans="1:11" ht="16.5" customHeight="1">
      <c r="A25" s="86" t="s">
        <v>59</v>
      </c>
      <c r="B25" s="87"/>
      <c r="C25" s="37">
        <v>33737</v>
      </c>
      <c r="D25" s="38">
        <v>53851</v>
      </c>
      <c r="E25" s="39">
        <v>-37.35</v>
      </c>
      <c r="F25" s="38">
        <v>598479</v>
      </c>
      <c r="G25" s="38">
        <v>479559</v>
      </c>
      <c r="H25" s="39">
        <v>24.8</v>
      </c>
      <c r="I25" s="88">
        <v>1.1499999999999999</v>
      </c>
      <c r="J25" s="88"/>
      <c r="K25" s="39">
        <v>1.33</v>
      </c>
    </row>
    <row r="26" spans="1:11" ht="16.5" customHeight="1">
      <c r="A26" s="86" t="s">
        <v>60</v>
      </c>
      <c r="B26" s="87"/>
      <c r="C26" s="40">
        <v>0</v>
      </c>
      <c r="D26" s="38">
        <v>284</v>
      </c>
      <c r="E26" s="42">
        <v>0</v>
      </c>
      <c r="F26" s="38">
        <v>603</v>
      </c>
      <c r="G26" s="38">
        <v>701</v>
      </c>
      <c r="H26" s="39">
        <v>-13.98</v>
      </c>
      <c r="I26" s="89">
        <v>0</v>
      </c>
      <c r="J26" s="89"/>
      <c r="K26" s="39">
        <v>0</v>
      </c>
    </row>
    <row r="27" spans="1:11" ht="16.5" customHeight="1">
      <c r="A27" s="86" t="s">
        <v>61</v>
      </c>
      <c r="B27" s="87"/>
      <c r="C27" s="37">
        <v>40721</v>
      </c>
      <c r="D27" s="38">
        <v>50355</v>
      </c>
      <c r="E27" s="39">
        <v>-19.13</v>
      </c>
      <c r="F27" s="38">
        <v>646075</v>
      </c>
      <c r="G27" s="38">
        <v>588630</v>
      </c>
      <c r="H27" s="39">
        <v>9.76</v>
      </c>
      <c r="I27" s="88">
        <v>1.39</v>
      </c>
      <c r="J27" s="88"/>
      <c r="K27" s="39">
        <v>1.44</v>
      </c>
    </row>
    <row r="28" spans="1:11" ht="16.5" customHeight="1">
      <c r="A28" s="86" t="s">
        <v>62</v>
      </c>
      <c r="B28" s="87"/>
      <c r="C28" s="37">
        <v>79</v>
      </c>
      <c r="D28" s="38">
        <v>48</v>
      </c>
      <c r="E28" s="39">
        <v>64.58</v>
      </c>
      <c r="F28" s="38">
        <v>2228</v>
      </c>
      <c r="G28" s="38">
        <v>2070</v>
      </c>
      <c r="H28" s="39">
        <v>7.63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7"/>
      <c r="C29" s="37">
        <v>58</v>
      </c>
      <c r="D29" s="38">
        <v>240</v>
      </c>
      <c r="E29" s="39">
        <v>-75.83</v>
      </c>
      <c r="F29" s="38">
        <v>3424</v>
      </c>
      <c r="G29" s="38">
        <v>1646</v>
      </c>
      <c r="H29" s="39">
        <v>108.02</v>
      </c>
      <c r="I29" s="88">
        <v>0</v>
      </c>
      <c r="J29" s="88"/>
      <c r="K29" s="39">
        <v>0.01</v>
      </c>
    </row>
    <row r="30" spans="1:11" ht="16.5" customHeight="1">
      <c r="A30" s="86" t="s">
        <v>64</v>
      </c>
      <c r="B30" s="87"/>
      <c r="C30" s="37">
        <v>4340</v>
      </c>
      <c r="D30" s="38">
        <v>18049</v>
      </c>
      <c r="E30" s="39">
        <v>-75.95</v>
      </c>
      <c r="F30" s="38">
        <v>133279</v>
      </c>
      <c r="G30" s="38">
        <v>159608</v>
      </c>
      <c r="H30" s="39">
        <v>-16.5</v>
      </c>
      <c r="I30" s="88">
        <v>0.15</v>
      </c>
      <c r="J30" s="88"/>
      <c r="K30" s="39">
        <v>0.3</v>
      </c>
    </row>
    <row r="31" spans="1:11" ht="16.5" customHeight="1">
      <c r="A31" s="86" t="s">
        <v>65</v>
      </c>
      <c r="B31" s="87"/>
      <c r="C31" s="37">
        <v>2532</v>
      </c>
      <c r="D31" s="38">
        <v>2794</v>
      </c>
      <c r="E31" s="39">
        <v>-9.3800000000000008</v>
      </c>
      <c r="F31" s="38">
        <v>39070</v>
      </c>
      <c r="G31" s="38">
        <v>77741</v>
      </c>
      <c r="H31" s="39">
        <v>-49.74</v>
      </c>
      <c r="I31" s="88">
        <v>0.09</v>
      </c>
      <c r="J31" s="88"/>
      <c r="K31" s="39">
        <v>0.09</v>
      </c>
    </row>
    <row r="32" spans="1:11" ht="16.5" customHeight="1">
      <c r="A32" s="86" t="s">
        <v>66</v>
      </c>
      <c r="B32" s="87"/>
      <c r="C32" s="37">
        <v>43160</v>
      </c>
      <c r="D32" s="38">
        <v>53186</v>
      </c>
      <c r="E32" s="39">
        <v>-18.850000000000001</v>
      </c>
      <c r="F32" s="38">
        <v>284814</v>
      </c>
      <c r="G32" s="38">
        <v>360513</v>
      </c>
      <c r="H32" s="39">
        <v>-21</v>
      </c>
      <c r="I32" s="88">
        <v>1.47</v>
      </c>
      <c r="J32" s="88"/>
      <c r="K32" s="39">
        <v>0.63</v>
      </c>
    </row>
    <row r="33" spans="1:11" ht="16.5" customHeight="1">
      <c r="A33" s="86" t="s">
        <v>67</v>
      </c>
      <c r="B33" s="87"/>
      <c r="C33" s="37">
        <v>213</v>
      </c>
      <c r="D33" s="41">
        <v>0</v>
      </c>
      <c r="E33" s="42">
        <v>0</v>
      </c>
      <c r="F33" s="38">
        <v>758</v>
      </c>
      <c r="G33" s="38">
        <v>280</v>
      </c>
      <c r="H33" s="39">
        <v>170.71</v>
      </c>
      <c r="I33" s="88">
        <v>0.01</v>
      </c>
      <c r="J33" s="88"/>
      <c r="K33" s="39">
        <v>0</v>
      </c>
    </row>
    <row r="34" spans="1:11" ht="16.5" customHeight="1">
      <c r="A34" s="86" t="s">
        <v>68</v>
      </c>
      <c r="B34" s="87"/>
      <c r="C34" s="37">
        <v>3813</v>
      </c>
      <c r="D34" s="38">
        <v>7869</v>
      </c>
      <c r="E34" s="39">
        <v>-51.54</v>
      </c>
      <c r="F34" s="38">
        <v>149446</v>
      </c>
      <c r="G34" s="38">
        <v>86359</v>
      </c>
      <c r="H34" s="39">
        <v>73.05</v>
      </c>
      <c r="I34" s="88">
        <v>0.13</v>
      </c>
      <c r="J34" s="88"/>
      <c r="K34" s="39">
        <v>0.33</v>
      </c>
    </row>
    <row r="35" spans="1:11" ht="16.5" customHeight="1">
      <c r="A35" s="86" t="s">
        <v>69</v>
      </c>
      <c r="B35" s="87"/>
      <c r="C35" s="37">
        <v>14178</v>
      </c>
      <c r="D35" s="38">
        <v>18852</v>
      </c>
      <c r="E35" s="39">
        <v>-24.79</v>
      </c>
      <c r="F35" s="38">
        <v>239182</v>
      </c>
      <c r="G35" s="38">
        <v>164867</v>
      </c>
      <c r="H35" s="39">
        <v>45.08</v>
      </c>
      <c r="I35" s="88">
        <v>0.48</v>
      </c>
      <c r="J35" s="88"/>
      <c r="K35" s="39">
        <v>0.53</v>
      </c>
    </row>
    <row r="36" spans="1:11" ht="16.5" customHeight="1">
      <c r="A36" s="86" t="s">
        <v>70</v>
      </c>
      <c r="B36" s="87"/>
      <c r="C36" s="37">
        <v>30670</v>
      </c>
      <c r="D36" s="38">
        <v>56590</v>
      </c>
      <c r="E36" s="39">
        <v>-45.8</v>
      </c>
      <c r="F36" s="38">
        <v>544055</v>
      </c>
      <c r="G36" s="38">
        <v>435729</v>
      </c>
      <c r="H36" s="39">
        <v>24.86</v>
      </c>
      <c r="I36" s="88">
        <v>1.05</v>
      </c>
      <c r="J36" s="88"/>
      <c r="K36" s="39">
        <v>1.21</v>
      </c>
    </row>
    <row r="37" spans="1:11" ht="16.5" customHeight="1">
      <c r="A37" s="86" t="s">
        <v>71</v>
      </c>
      <c r="B37" s="87"/>
      <c r="C37" s="37">
        <v>63522</v>
      </c>
      <c r="D37" s="38">
        <v>196606</v>
      </c>
      <c r="E37" s="39">
        <v>-67.69</v>
      </c>
      <c r="F37" s="38">
        <v>1280480</v>
      </c>
      <c r="G37" s="38">
        <v>1653298</v>
      </c>
      <c r="H37" s="39">
        <v>-22.55</v>
      </c>
      <c r="I37" s="88">
        <v>2.17</v>
      </c>
      <c r="J37" s="88"/>
      <c r="K37" s="39">
        <v>2.84</v>
      </c>
    </row>
    <row r="38" spans="1:11" ht="16.5" customHeight="1">
      <c r="A38" s="86" t="s">
        <v>72</v>
      </c>
      <c r="B38" s="87"/>
      <c r="C38" s="37">
        <v>99846</v>
      </c>
      <c r="D38" s="38">
        <v>160028</v>
      </c>
      <c r="E38" s="39">
        <v>-37.61</v>
      </c>
      <c r="F38" s="38">
        <v>1829206</v>
      </c>
      <c r="G38" s="38">
        <v>2012281</v>
      </c>
      <c r="H38" s="39">
        <v>-9.1</v>
      </c>
      <c r="I38" s="88">
        <v>3.41</v>
      </c>
      <c r="J38" s="88"/>
      <c r="K38" s="39">
        <v>4.0599999999999996</v>
      </c>
    </row>
    <row r="39" spans="1:11" ht="16.5" customHeight="1">
      <c r="A39" s="86" t="s">
        <v>73</v>
      </c>
      <c r="B39" s="87"/>
      <c r="C39" s="37">
        <v>2581</v>
      </c>
      <c r="D39" s="38">
        <v>3200</v>
      </c>
      <c r="E39" s="39">
        <v>-19.34</v>
      </c>
      <c r="F39" s="38">
        <v>33267</v>
      </c>
      <c r="G39" s="38">
        <v>30401</v>
      </c>
      <c r="H39" s="39">
        <v>9.43</v>
      </c>
      <c r="I39" s="88">
        <v>0.09</v>
      </c>
      <c r="J39" s="88"/>
      <c r="K39" s="39">
        <v>7.0000000000000007E-2</v>
      </c>
    </row>
    <row r="40" spans="1:11" ht="16.5" customHeight="1">
      <c r="A40" s="86" t="s">
        <v>74</v>
      </c>
      <c r="B40" s="87"/>
      <c r="C40" s="37">
        <v>6670</v>
      </c>
      <c r="D40" s="38">
        <v>8610</v>
      </c>
      <c r="E40" s="39">
        <v>-22.53</v>
      </c>
      <c r="F40" s="38">
        <v>69162</v>
      </c>
      <c r="G40" s="38">
        <v>114502</v>
      </c>
      <c r="H40" s="39">
        <v>-39.6</v>
      </c>
      <c r="I40" s="88">
        <v>0.23</v>
      </c>
      <c r="J40" s="88"/>
      <c r="K40" s="39">
        <v>0.15</v>
      </c>
    </row>
    <row r="41" spans="1:11" ht="16.5" customHeight="1">
      <c r="A41" s="86" t="s">
        <v>75</v>
      </c>
      <c r="B41" s="87"/>
      <c r="C41" s="37">
        <v>73255</v>
      </c>
      <c r="D41" s="38">
        <v>104516</v>
      </c>
      <c r="E41" s="39">
        <v>-29.91</v>
      </c>
      <c r="F41" s="38">
        <v>1817493</v>
      </c>
      <c r="G41" s="38">
        <v>1601509</v>
      </c>
      <c r="H41" s="39">
        <v>13.49</v>
      </c>
      <c r="I41" s="88">
        <v>2.5</v>
      </c>
      <c r="J41" s="88"/>
      <c r="K41" s="39">
        <v>4.04</v>
      </c>
    </row>
    <row r="42" spans="1:11" ht="16.5" customHeight="1">
      <c r="A42" s="86" t="s">
        <v>76</v>
      </c>
      <c r="B42" s="87"/>
      <c r="C42" s="37">
        <v>304</v>
      </c>
      <c r="D42" s="38">
        <v>135</v>
      </c>
      <c r="E42" s="39">
        <v>125.19</v>
      </c>
      <c r="F42" s="38">
        <v>5209</v>
      </c>
      <c r="G42" s="38">
        <v>4835</v>
      </c>
      <c r="H42" s="39">
        <v>7.74</v>
      </c>
      <c r="I42" s="88">
        <v>0.01</v>
      </c>
      <c r="J42" s="88"/>
      <c r="K42" s="39">
        <v>0.01</v>
      </c>
    </row>
    <row r="43" spans="1:11" ht="16.5" customHeight="1">
      <c r="A43" s="86" t="s">
        <v>77</v>
      </c>
      <c r="B43" s="87"/>
      <c r="C43" s="37">
        <v>16212</v>
      </c>
      <c r="D43" s="38">
        <v>2946</v>
      </c>
      <c r="E43" s="39">
        <v>450.31</v>
      </c>
      <c r="F43" s="38">
        <v>202389</v>
      </c>
      <c r="G43" s="38">
        <v>90496</v>
      </c>
      <c r="H43" s="39">
        <v>123.64</v>
      </c>
      <c r="I43" s="88">
        <v>0.55000000000000004</v>
      </c>
      <c r="J43" s="88"/>
      <c r="K43" s="39">
        <v>0.45</v>
      </c>
    </row>
    <row r="44" spans="1:11" ht="16.5" customHeight="1">
      <c r="A44" s="86" t="s">
        <v>78</v>
      </c>
      <c r="B44" s="87"/>
      <c r="C44" s="37">
        <v>151323</v>
      </c>
      <c r="D44" s="38">
        <v>181352</v>
      </c>
      <c r="E44" s="39">
        <v>-16.559999999999999</v>
      </c>
      <c r="F44" s="38">
        <v>1884396</v>
      </c>
      <c r="G44" s="38">
        <v>2171501</v>
      </c>
      <c r="H44" s="39">
        <v>-13.22</v>
      </c>
      <c r="I44" s="88">
        <v>5.16</v>
      </c>
      <c r="J44" s="88"/>
      <c r="K44" s="39">
        <v>4.1900000000000004</v>
      </c>
    </row>
    <row r="45" spans="1:11" ht="16.5" customHeight="1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1月30日編製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125</v>
      </c>
      <c r="K2" s="83"/>
    </row>
    <row r="3" spans="1:11" ht="28.15" customHeight="1">
      <c r="A3" s="70" t="s">
        <v>92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37">
        <v>319612</v>
      </c>
      <c r="D8" s="38">
        <v>2097553</v>
      </c>
      <c r="E8" s="39">
        <v>-84.76</v>
      </c>
      <c r="F8" s="38">
        <v>4158037</v>
      </c>
      <c r="G8" s="38">
        <v>5621955</v>
      </c>
      <c r="H8" s="39">
        <v>-26.04</v>
      </c>
      <c r="I8" s="88">
        <v>9.75</v>
      </c>
      <c r="J8" s="88"/>
      <c r="K8" s="39">
        <v>7.88</v>
      </c>
    </row>
    <row r="9" spans="1:11" ht="16.5" customHeight="1">
      <c r="A9" s="86" t="s">
        <v>130</v>
      </c>
      <c r="B9" s="87"/>
      <c r="C9" s="37">
        <v>117288</v>
      </c>
      <c r="D9" s="38">
        <v>84660</v>
      </c>
      <c r="E9" s="39">
        <v>38.54</v>
      </c>
      <c r="F9" s="38">
        <v>1097819</v>
      </c>
      <c r="G9" s="38">
        <v>946723</v>
      </c>
      <c r="H9" s="39">
        <v>15.96</v>
      </c>
      <c r="I9" s="88">
        <v>3.58</v>
      </c>
      <c r="J9" s="88"/>
      <c r="K9" s="39">
        <v>2.08</v>
      </c>
    </row>
    <row r="10" spans="1:11" ht="16.5" customHeight="1">
      <c r="A10" s="86" t="s">
        <v>98</v>
      </c>
      <c r="B10" s="87"/>
      <c r="C10" s="37">
        <v>1485</v>
      </c>
      <c r="D10" s="38">
        <v>4445</v>
      </c>
      <c r="E10" s="39">
        <v>-66.59</v>
      </c>
      <c r="F10" s="38">
        <v>22618</v>
      </c>
      <c r="G10" s="38">
        <v>38014</v>
      </c>
      <c r="H10" s="39">
        <v>-40.5</v>
      </c>
      <c r="I10" s="88">
        <v>0.05</v>
      </c>
      <c r="J10" s="88"/>
      <c r="K10" s="39">
        <v>0.04</v>
      </c>
    </row>
    <row r="11" spans="1:11" ht="16.5" customHeight="1">
      <c r="A11" s="86" t="s">
        <v>99</v>
      </c>
      <c r="B11" s="87"/>
      <c r="C11" s="37">
        <v>46165</v>
      </c>
      <c r="D11" s="38">
        <v>92312</v>
      </c>
      <c r="E11" s="39">
        <v>-49.99</v>
      </c>
      <c r="F11" s="38">
        <v>830017</v>
      </c>
      <c r="G11" s="38">
        <v>1059471</v>
      </c>
      <c r="H11" s="39">
        <v>-21.66</v>
      </c>
      <c r="I11" s="88">
        <v>1.41</v>
      </c>
      <c r="J11" s="88"/>
      <c r="K11" s="39">
        <v>1.57</v>
      </c>
    </row>
    <row r="12" spans="1:11" ht="16.5" customHeight="1">
      <c r="A12" s="86" t="s">
        <v>100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>
      <c r="A13" s="86" t="s">
        <v>101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>
      <c r="A14" s="86" t="s">
        <v>102</v>
      </c>
      <c r="B14" s="87"/>
      <c r="C14" s="37">
        <v>1413</v>
      </c>
      <c r="D14" s="38">
        <v>10043</v>
      </c>
      <c r="E14" s="39">
        <v>-85.93</v>
      </c>
      <c r="F14" s="38">
        <v>126355</v>
      </c>
      <c r="G14" s="38">
        <v>101974</v>
      </c>
      <c r="H14" s="39">
        <v>23.91</v>
      </c>
      <c r="I14" s="88">
        <v>0.04</v>
      </c>
      <c r="J14" s="88"/>
      <c r="K14" s="39">
        <v>0.24</v>
      </c>
    </row>
    <row r="15" spans="1:11" ht="16.5" customHeight="1">
      <c r="A15" s="86" t="s">
        <v>103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>
      <c r="A16" s="86" t="s">
        <v>104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>
      <c r="A17" s="86" t="s">
        <v>105</v>
      </c>
      <c r="B17" s="87"/>
      <c r="C17" s="40">
        <v>0</v>
      </c>
      <c r="D17" s="41">
        <v>0</v>
      </c>
      <c r="E17" s="42">
        <v>0</v>
      </c>
      <c r="F17" s="38">
        <v>346</v>
      </c>
      <c r="G17" s="38">
        <v>604</v>
      </c>
      <c r="H17" s="39">
        <v>-42.72</v>
      </c>
      <c r="I17" s="89">
        <v>0</v>
      </c>
      <c r="J17" s="89"/>
      <c r="K17" s="39">
        <v>0</v>
      </c>
    </row>
    <row r="18" spans="1:11" ht="16.5" customHeight="1">
      <c r="A18" s="86" t="s">
        <v>106</v>
      </c>
      <c r="B18" s="87"/>
      <c r="C18" s="37">
        <v>52</v>
      </c>
      <c r="D18" s="41">
        <v>0</v>
      </c>
      <c r="E18" s="42">
        <v>0</v>
      </c>
      <c r="F18" s="38">
        <v>426</v>
      </c>
      <c r="G18" s="41">
        <v>0</v>
      </c>
      <c r="H18" s="42">
        <v>0</v>
      </c>
      <c r="I18" s="88">
        <v>0</v>
      </c>
      <c r="J18" s="88"/>
      <c r="K18" s="39">
        <v>0</v>
      </c>
    </row>
    <row r="19" spans="1:11" ht="16.5" customHeight="1">
      <c r="A19" s="86" t="s">
        <v>107</v>
      </c>
      <c r="B19" s="87"/>
      <c r="C19" s="37">
        <v>3848</v>
      </c>
      <c r="D19" s="38">
        <v>42361</v>
      </c>
      <c r="E19" s="39">
        <v>-90.92</v>
      </c>
      <c r="F19" s="38">
        <v>316167</v>
      </c>
      <c r="G19" s="38">
        <v>387701</v>
      </c>
      <c r="H19" s="39">
        <v>-18.45</v>
      </c>
      <c r="I19" s="88">
        <v>0.12</v>
      </c>
      <c r="J19" s="88"/>
      <c r="K19" s="39">
        <v>0.6</v>
      </c>
    </row>
    <row r="20" spans="1:11" ht="16.5" customHeight="1">
      <c r="A20" s="86" t="s">
        <v>108</v>
      </c>
      <c r="B20" s="87"/>
      <c r="C20" s="37">
        <v>21244</v>
      </c>
      <c r="D20" s="38">
        <v>1943</v>
      </c>
      <c r="E20" s="39">
        <v>993.36</v>
      </c>
      <c r="F20" s="38">
        <v>186428</v>
      </c>
      <c r="G20" s="38">
        <v>201234</v>
      </c>
      <c r="H20" s="39">
        <v>-7.36</v>
      </c>
      <c r="I20" s="88">
        <v>0.65</v>
      </c>
      <c r="J20" s="88"/>
      <c r="K20" s="39">
        <v>0.35</v>
      </c>
    </row>
    <row r="21" spans="1:11" ht="16.5" customHeight="1">
      <c r="A21" s="86" t="s">
        <v>109</v>
      </c>
      <c r="B21" s="87"/>
      <c r="C21" s="37">
        <v>4286</v>
      </c>
      <c r="D21" s="38">
        <v>4389</v>
      </c>
      <c r="E21" s="39">
        <v>-2.35</v>
      </c>
      <c r="F21" s="38">
        <v>195574</v>
      </c>
      <c r="G21" s="38">
        <v>33746</v>
      </c>
      <c r="H21" s="39">
        <v>479.55</v>
      </c>
      <c r="I21" s="88">
        <v>0.13</v>
      </c>
      <c r="J21" s="88"/>
      <c r="K21" s="39">
        <v>0.37</v>
      </c>
    </row>
    <row r="22" spans="1:11" ht="16.5" customHeight="1">
      <c r="A22" s="86" t="s">
        <v>110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>
      <c r="A23" s="86" t="s">
        <v>111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>
      <c r="A24" s="86" t="s">
        <v>112</v>
      </c>
      <c r="B24" s="87"/>
      <c r="C24" s="37">
        <v>38718</v>
      </c>
      <c r="D24" s="38">
        <v>5006</v>
      </c>
      <c r="E24" s="39">
        <v>673.43</v>
      </c>
      <c r="F24" s="38">
        <v>173739</v>
      </c>
      <c r="G24" s="38">
        <v>58094</v>
      </c>
      <c r="H24" s="39">
        <v>199.07</v>
      </c>
      <c r="I24" s="88">
        <v>1.18</v>
      </c>
      <c r="J24" s="88"/>
      <c r="K24" s="39">
        <v>0.33</v>
      </c>
    </row>
    <row r="25" spans="1:11" ht="16.5" customHeight="1">
      <c r="A25" s="86" t="s">
        <v>113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>
      <c r="A26" s="86" t="s">
        <v>114</v>
      </c>
      <c r="B26" s="87"/>
      <c r="C26" s="40">
        <v>0</v>
      </c>
      <c r="D26" s="38">
        <v>1753511</v>
      </c>
      <c r="E26" s="42">
        <v>0</v>
      </c>
      <c r="F26" s="41">
        <v>0</v>
      </c>
      <c r="G26" s="38">
        <v>1758236</v>
      </c>
      <c r="H26" s="42">
        <v>0</v>
      </c>
      <c r="I26" s="89">
        <v>0</v>
      </c>
      <c r="J26" s="89"/>
      <c r="K26" s="42">
        <v>0</v>
      </c>
    </row>
    <row r="27" spans="1:11" ht="16.5" customHeight="1">
      <c r="A27" s="86" t="s">
        <v>115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>
      <c r="A28" s="86" t="s">
        <v>116</v>
      </c>
      <c r="B28" s="87"/>
      <c r="C28" s="37">
        <v>27672</v>
      </c>
      <c r="D28" s="38">
        <v>14297</v>
      </c>
      <c r="E28" s="39">
        <v>93.55</v>
      </c>
      <c r="F28" s="38">
        <v>301774</v>
      </c>
      <c r="G28" s="38">
        <v>287085</v>
      </c>
      <c r="H28" s="39">
        <v>5.12</v>
      </c>
      <c r="I28" s="88">
        <v>0.84</v>
      </c>
      <c r="J28" s="88"/>
      <c r="K28" s="39">
        <v>0.56999999999999995</v>
      </c>
    </row>
    <row r="29" spans="1:11" ht="16.5" customHeight="1">
      <c r="A29" s="86" t="s">
        <v>117</v>
      </c>
      <c r="B29" s="87"/>
      <c r="C29" s="37">
        <v>22171</v>
      </c>
      <c r="D29" s="38">
        <v>42935</v>
      </c>
      <c r="E29" s="39">
        <v>-48.36</v>
      </c>
      <c r="F29" s="38">
        <v>459075</v>
      </c>
      <c r="G29" s="38">
        <v>424379</v>
      </c>
      <c r="H29" s="39">
        <v>8.18</v>
      </c>
      <c r="I29" s="88">
        <v>0.68</v>
      </c>
      <c r="J29" s="88"/>
      <c r="K29" s="39">
        <v>0.87</v>
      </c>
    </row>
    <row r="30" spans="1:11" ht="16.5" customHeight="1">
      <c r="A30" s="86" t="s">
        <v>118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>
      <c r="A31" s="86" t="s">
        <v>119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>
      <c r="A32" s="86" t="s">
        <v>120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>
      <c r="A33" s="86" t="s">
        <v>121</v>
      </c>
      <c r="B33" s="87"/>
      <c r="C33" s="37">
        <v>20174</v>
      </c>
      <c r="D33" s="38">
        <v>10117</v>
      </c>
      <c r="E33" s="39">
        <v>99.41</v>
      </c>
      <c r="F33" s="38">
        <v>124546</v>
      </c>
      <c r="G33" s="38">
        <v>97693</v>
      </c>
      <c r="H33" s="39">
        <v>27.49</v>
      </c>
      <c r="I33" s="88">
        <v>0.62</v>
      </c>
      <c r="J33" s="88"/>
      <c r="K33" s="39">
        <v>0.24</v>
      </c>
    </row>
    <row r="34" spans="1:11" ht="16.5" customHeight="1">
      <c r="A34" s="86" t="s">
        <v>122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>
      <c r="A35" s="86" t="s">
        <v>123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>
      <c r="A36" s="86" t="s">
        <v>124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>
      <c r="A37" s="86" t="s">
        <v>129</v>
      </c>
      <c r="B37" s="87"/>
      <c r="C37" s="37">
        <v>15096</v>
      </c>
      <c r="D37" s="43">
        <v>31534</v>
      </c>
      <c r="E37" s="44">
        <v>-52.13</v>
      </c>
      <c r="F37" s="38">
        <v>323153</v>
      </c>
      <c r="G37" s="45">
        <v>227001</v>
      </c>
      <c r="H37" s="44">
        <v>42.36</v>
      </c>
      <c r="I37" s="88">
        <v>0.46</v>
      </c>
      <c r="J37" s="88"/>
      <c r="K37" s="39">
        <v>0.61</v>
      </c>
    </row>
    <row r="38" spans="1:11" ht="16.5" customHeight="1">
      <c r="A38" s="86" t="s">
        <v>96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>
      <c r="A39" s="86" t="s">
        <v>97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1月30日編製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126</v>
      </c>
      <c r="K2" s="83"/>
    </row>
    <row r="3" spans="1:11" ht="28.15" customHeight="1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37">
        <v>240687</v>
      </c>
      <c r="D8" s="38">
        <v>248635</v>
      </c>
      <c r="E8" s="39">
        <v>-3.2</v>
      </c>
      <c r="F8" s="38">
        <v>4377268</v>
      </c>
      <c r="G8" s="38">
        <v>5158819</v>
      </c>
      <c r="H8" s="39">
        <v>-15.15</v>
      </c>
      <c r="I8" s="88">
        <v>6.08</v>
      </c>
      <c r="J8" s="88"/>
      <c r="K8" s="39">
        <v>8.06</v>
      </c>
    </row>
    <row r="9" spans="1:11" ht="16.5" customHeight="1">
      <c r="A9" s="86" t="s">
        <v>130</v>
      </c>
      <c r="B9" s="87"/>
      <c r="C9" s="37">
        <v>58338</v>
      </c>
      <c r="D9" s="38">
        <v>90662</v>
      </c>
      <c r="E9" s="39">
        <v>-35.65</v>
      </c>
      <c r="F9" s="38">
        <v>1067679</v>
      </c>
      <c r="G9" s="38">
        <v>1098783</v>
      </c>
      <c r="H9" s="39">
        <v>-2.83</v>
      </c>
      <c r="I9" s="88">
        <v>1.47</v>
      </c>
      <c r="J9" s="88"/>
      <c r="K9" s="39">
        <v>1.97</v>
      </c>
    </row>
    <row r="10" spans="1:11" ht="16.5" customHeight="1">
      <c r="A10" s="86" t="s">
        <v>98</v>
      </c>
      <c r="B10" s="87"/>
      <c r="C10" s="37">
        <v>46275</v>
      </c>
      <c r="D10" s="38">
        <v>48188</v>
      </c>
      <c r="E10" s="39">
        <v>-3.97</v>
      </c>
      <c r="F10" s="38">
        <v>476333</v>
      </c>
      <c r="G10" s="38">
        <v>550277</v>
      </c>
      <c r="H10" s="39">
        <v>-13.44</v>
      </c>
      <c r="I10" s="88">
        <v>1.17</v>
      </c>
      <c r="J10" s="88"/>
      <c r="K10" s="39">
        <v>0.88</v>
      </c>
    </row>
    <row r="11" spans="1:11" ht="16.5" customHeight="1">
      <c r="A11" s="86" t="s">
        <v>99</v>
      </c>
      <c r="B11" s="87"/>
      <c r="C11" s="37">
        <v>5513</v>
      </c>
      <c r="D11" s="38">
        <v>7851</v>
      </c>
      <c r="E11" s="39">
        <v>-29.78</v>
      </c>
      <c r="F11" s="38">
        <v>137843</v>
      </c>
      <c r="G11" s="38">
        <v>151612</v>
      </c>
      <c r="H11" s="39">
        <v>-9.08</v>
      </c>
      <c r="I11" s="88">
        <v>0.14000000000000001</v>
      </c>
      <c r="J11" s="88"/>
      <c r="K11" s="39">
        <v>0.25</v>
      </c>
    </row>
    <row r="12" spans="1:11" ht="16.5" customHeight="1">
      <c r="A12" s="86" t="s">
        <v>100</v>
      </c>
      <c r="B12" s="87"/>
      <c r="C12" s="40">
        <v>0</v>
      </c>
      <c r="D12" s="38">
        <v>24</v>
      </c>
      <c r="E12" s="42">
        <v>0</v>
      </c>
      <c r="F12" s="38">
        <v>609</v>
      </c>
      <c r="G12" s="38">
        <v>3416</v>
      </c>
      <c r="H12" s="39">
        <v>-82.17</v>
      </c>
      <c r="I12" s="89">
        <v>0</v>
      </c>
      <c r="J12" s="89"/>
      <c r="K12" s="39">
        <v>0</v>
      </c>
    </row>
    <row r="13" spans="1:11" ht="16.5" customHeight="1">
      <c r="A13" s="86" t="s">
        <v>101</v>
      </c>
      <c r="B13" s="87"/>
      <c r="C13" s="37">
        <v>9375</v>
      </c>
      <c r="D13" s="38">
        <v>12454</v>
      </c>
      <c r="E13" s="39">
        <v>-24.72</v>
      </c>
      <c r="F13" s="38">
        <v>224073</v>
      </c>
      <c r="G13" s="38">
        <v>229799</v>
      </c>
      <c r="H13" s="39">
        <v>-2.4900000000000002</v>
      </c>
      <c r="I13" s="88">
        <v>0.24</v>
      </c>
      <c r="J13" s="88"/>
      <c r="K13" s="39">
        <v>0.41</v>
      </c>
    </row>
    <row r="14" spans="1:11" ht="16.5" customHeight="1">
      <c r="A14" s="86" t="s">
        <v>102</v>
      </c>
      <c r="B14" s="87"/>
      <c r="C14" s="37">
        <v>3843</v>
      </c>
      <c r="D14" s="38">
        <v>5627</v>
      </c>
      <c r="E14" s="39">
        <v>-31.7</v>
      </c>
      <c r="F14" s="38">
        <v>47492</v>
      </c>
      <c r="G14" s="38">
        <v>136533</v>
      </c>
      <c r="H14" s="39">
        <v>-65.22</v>
      </c>
      <c r="I14" s="88">
        <v>0.1</v>
      </c>
      <c r="J14" s="88"/>
      <c r="K14" s="39">
        <v>0.09</v>
      </c>
    </row>
    <row r="15" spans="1:11" ht="16.5" customHeight="1">
      <c r="A15" s="86" t="s">
        <v>103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>
      <c r="A16" s="86" t="s">
        <v>104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>
      <c r="A17" s="86" t="s">
        <v>105</v>
      </c>
      <c r="B17" s="87"/>
      <c r="C17" s="37">
        <v>4901</v>
      </c>
      <c r="D17" s="38">
        <v>8050</v>
      </c>
      <c r="E17" s="39">
        <v>-39.119999999999997</v>
      </c>
      <c r="F17" s="38">
        <v>81469</v>
      </c>
      <c r="G17" s="38">
        <v>119240</v>
      </c>
      <c r="H17" s="39">
        <v>-31.68</v>
      </c>
      <c r="I17" s="88">
        <v>0.12</v>
      </c>
      <c r="J17" s="88"/>
      <c r="K17" s="39">
        <v>0.15</v>
      </c>
    </row>
    <row r="18" spans="1:11" ht="16.5" customHeight="1">
      <c r="A18" s="86" t="s">
        <v>106</v>
      </c>
      <c r="B18" s="87"/>
      <c r="C18" s="40">
        <v>0</v>
      </c>
      <c r="D18" s="41">
        <v>0</v>
      </c>
      <c r="E18" s="42">
        <v>0</v>
      </c>
      <c r="F18" s="38">
        <v>221</v>
      </c>
      <c r="G18" s="38">
        <v>393</v>
      </c>
      <c r="H18" s="39">
        <v>-43.77</v>
      </c>
      <c r="I18" s="89">
        <v>0</v>
      </c>
      <c r="J18" s="89"/>
      <c r="K18" s="39">
        <v>0</v>
      </c>
    </row>
    <row r="19" spans="1:11" ht="16.5" customHeight="1">
      <c r="A19" s="86" t="s">
        <v>107</v>
      </c>
      <c r="B19" s="87"/>
      <c r="C19" s="37">
        <v>5923</v>
      </c>
      <c r="D19" s="38">
        <v>25299</v>
      </c>
      <c r="E19" s="39">
        <v>-76.59</v>
      </c>
      <c r="F19" s="38">
        <v>269065</v>
      </c>
      <c r="G19" s="38">
        <v>343077</v>
      </c>
      <c r="H19" s="39">
        <v>-21.57</v>
      </c>
      <c r="I19" s="88">
        <v>0.15</v>
      </c>
      <c r="J19" s="88"/>
      <c r="K19" s="39">
        <v>0.5</v>
      </c>
    </row>
    <row r="20" spans="1:11" ht="16.5" customHeight="1">
      <c r="A20" s="86" t="s">
        <v>108</v>
      </c>
      <c r="B20" s="87"/>
      <c r="C20" s="40">
        <v>0</v>
      </c>
      <c r="D20" s="41">
        <v>0</v>
      </c>
      <c r="E20" s="42">
        <v>0</v>
      </c>
      <c r="F20" s="38">
        <v>657</v>
      </c>
      <c r="G20" s="38">
        <v>766</v>
      </c>
      <c r="H20" s="39">
        <v>-14.23</v>
      </c>
      <c r="I20" s="89">
        <v>0</v>
      </c>
      <c r="J20" s="89"/>
      <c r="K20" s="39">
        <v>0</v>
      </c>
    </row>
    <row r="21" spans="1:11" ht="16.5" customHeight="1">
      <c r="A21" s="86" t="s">
        <v>109</v>
      </c>
      <c r="B21" s="87"/>
      <c r="C21" s="37">
        <v>629</v>
      </c>
      <c r="D21" s="38">
        <v>236</v>
      </c>
      <c r="E21" s="39">
        <v>166.53</v>
      </c>
      <c r="F21" s="38">
        <v>12582</v>
      </c>
      <c r="G21" s="38">
        <v>54950</v>
      </c>
      <c r="H21" s="39">
        <v>-77.099999999999994</v>
      </c>
      <c r="I21" s="88">
        <v>0.02</v>
      </c>
      <c r="J21" s="88"/>
      <c r="K21" s="39">
        <v>0.02</v>
      </c>
    </row>
    <row r="22" spans="1:11" ht="16.5" customHeight="1">
      <c r="A22" s="86" t="s">
        <v>110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>
      <c r="A23" s="86" t="s">
        <v>111</v>
      </c>
      <c r="B23" s="87"/>
      <c r="C23" s="37">
        <v>1408</v>
      </c>
      <c r="D23" s="38">
        <v>925</v>
      </c>
      <c r="E23" s="39">
        <v>52.22</v>
      </c>
      <c r="F23" s="38">
        <v>27223</v>
      </c>
      <c r="G23" s="38">
        <v>13236</v>
      </c>
      <c r="H23" s="39">
        <v>105.67</v>
      </c>
      <c r="I23" s="88">
        <v>0.04</v>
      </c>
      <c r="J23" s="88"/>
      <c r="K23" s="39">
        <v>0.05</v>
      </c>
    </row>
    <row r="24" spans="1:11" ht="16.5" customHeight="1">
      <c r="A24" s="86" t="s">
        <v>112</v>
      </c>
      <c r="B24" s="87"/>
      <c r="C24" s="40">
        <v>0</v>
      </c>
      <c r="D24" s="38">
        <v>836</v>
      </c>
      <c r="E24" s="42">
        <v>0</v>
      </c>
      <c r="F24" s="38">
        <v>11479</v>
      </c>
      <c r="G24" s="38">
        <v>9751</v>
      </c>
      <c r="H24" s="39">
        <v>17.72</v>
      </c>
      <c r="I24" s="89">
        <v>0</v>
      </c>
      <c r="J24" s="89"/>
      <c r="K24" s="39">
        <v>0.02</v>
      </c>
    </row>
    <row r="25" spans="1:11" ht="16.5" customHeight="1">
      <c r="A25" s="86" t="s">
        <v>113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>
      <c r="A26" s="86" t="s">
        <v>114</v>
      </c>
      <c r="B26" s="87"/>
      <c r="C26" s="40">
        <v>0</v>
      </c>
      <c r="D26" s="41">
        <v>0</v>
      </c>
      <c r="E26" s="42">
        <v>0</v>
      </c>
      <c r="F26" s="41">
        <v>0</v>
      </c>
      <c r="G26" s="38">
        <v>1559</v>
      </c>
      <c r="H26" s="42">
        <v>0</v>
      </c>
      <c r="I26" s="89">
        <v>0</v>
      </c>
      <c r="J26" s="89"/>
      <c r="K26" s="42">
        <v>0</v>
      </c>
    </row>
    <row r="27" spans="1:11" ht="16.5" customHeight="1">
      <c r="A27" s="86" t="s">
        <v>115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>
      <c r="A28" s="86" t="s">
        <v>116</v>
      </c>
      <c r="B28" s="87"/>
      <c r="C28" s="37">
        <v>24734</v>
      </c>
      <c r="D28" s="38">
        <v>40461</v>
      </c>
      <c r="E28" s="39">
        <v>-38.869999999999997</v>
      </c>
      <c r="F28" s="38">
        <v>407772</v>
      </c>
      <c r="G28" s="38">
        <v>411647</v>
      </c>
      <c r="H28" s="39">
        <v>-0.94</v>
      </c>
      <c r="I28" s="88">
        <v>0.63</v>
      </c>
      <c r="J28" s="88"/>
      <c r="K28" s="39">
        <v>0.75</v>
      </c>
    </row>
    <row r="29" spans="1:11" ht="16.5" customHeight="1">
      <c r="A29" s="86" t="s">
        <v>117</v>
      </c>
      <c r="B29" s="87"/>
      <c r="C29" s="37">
        <v>6823</v>
      </c>
      <c r="D29" s="38">
        <v>5468</v>
      </c>
      <c r="E29" s="39">
        <v>24.78</v>
      </c>
      <c r="F29" s="38">
        <v>105654</v>
      </c>
      <c r="G29" s="38">
        <v>85323</v>
      </c>
      <c r="H29" s="39">
        <v>23.83</v>
      </c>
      <c r="I29" s="88">
        <v>0.17</v>
      </c>
      <c r="J29" s="88"/>
      <c r="K29" s="39">
        <v>0.19</v>
      </c>
    </row>
    <row r="30" spans="1:11" ht="16.5" customHeight="1">
      <c r="A30" s="86" t="s">
        <v>118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>
      <c r="A31" s="86" t="s">
        <v>119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>
      <c r="A32" s="86" t="s">
        <v>120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>
      <c r="A33" s="86" t="s">
        <v>121</v>
      </c>
      <c r="B33" s="87"/>
      <c r="C33" s="37">
        <v>1078</v>
      </c>
      <c r="D33" s="38">
        <v>2378</v>
      </c>
      <c r="E33" s="39">
        <v>-54.67</v>
      </c>
      <c r="F33" s="38">
        <v>29681</v>
      </c>
      <c r="G33" s="38">
        <v>45778</v>
      </c>
      <c r="H33" s="39">
        <v>-35.159999999999997</v>
      </c>
      <c r="I33" s="88">
        <v>0.03</v>
      </c>
      <c r="J33" s="88"/>
      <c r="K33" s="39">
        <v>0.05</v>
      </c>
    </row>
    <row r="34" spans="1:11" ht="16.5" customHeight="1">
      <c r="A34" s="86" t="s">
        <v>122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>
      <c r="A35" s="86" t="s">
        <v>123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>
      <c r="A36" s="86" t="s">
        <v>124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>
      <c r="A37" s="86" t="s">
        <v>129</v>
      </c>
      <c r="B37" s="87"/>
      <c r="C37" s="37">
        <v>77</v>
      </c>
      <c r="D37" s="45">
        <v>176</v>
      </c>
      <c r="E37" s="44">
        <v>-56.25</v>
      </c>
      <c r="F37" s="38">
        <v>5666</v>
      </c>
      <c r="G37" s="45">
        <v>20879</v>
      </c>
      <c r="H37" s="44">
        <v>-72.86</v>
      </c>
      <c r="I37" s="88">
        <v>0</v>
      </c>
      <c r="J37" s="88"/>
      <c r="K37" s="39">
        <v>0.01</v>
      </c>
    </row>
    <row r="38" spans="1:11" ht="16.5" customHeight="1">
      <c r="A38" s="86" t="s">
        <v>96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>
      <c r="A39" s="86" t="s">
        <v>97</v>
      </c>
      <c r="B39" s="87"/>
      <c r="C39" s="37">
        <v>71770</v>
      </c>
      <c r="D39" s="46">
        <v>0</v>
      </c>
      <c r="E39" s="42">
        <v>0</v>
      </c>
      <c r="F39" s="38">
        <v>1471770</v>
      </c>
      <c r="G39" s="45">
        <v>1881800</v>
      </c>
      <c r="H39" s="44">
        <v>-21.79</v>
      </c>
      <c r="I39" s="88">
        <v>1.81</v>
      </c>
      <c r="J39" s="88"/>
      <c r="K39" s="39">
        <v>2.71</v>
      </c>
    </row>
    <row r="40" spans="1:11" ht="16.5" customHeight="1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1月30日編製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127</v>
      </c>
      <c r="K2" s="83"/>
    </row>
    <row r="3" spans="1:11" ht="28.15" customHeight="1">
      <c r="A3" s="70" t="s">
        <v>94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>
      <c r="A9" s="86" t="s">
        <v>130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>
      <c r="A10" s="86" t="s">
        <v>98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>
      <c r="A11" s="86" t="s">
        <v>99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>
      <c r="A12" s="86" t="s">
        <v>100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>
      <c r="A13" s="86" t="s">
        <v>101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>
      <c r="A14" s="86" t="s">
        <v>102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>
      <c r="A15" s="86" t="s">
        <v>103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>
      <c r="A16" s="86" t="s">
        <v>104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>
      <c r="A17" s="86" t="s">
        <v>105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>
      <c r="A18" s="86" t="s">
        <v>106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>
      <c r="A19" s="86" t="s">
        <v>107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>
      <c r="A20" s="86" t="s">
        <v>108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>
      <c r="A21" s="86" t="s">
        <v>109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>
      <c r="A22" s="86" t="s">
        <v>110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>
      <c r="A23" s="86" t="s">
        <v>111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>
      <c r="A24" s="86" t="s">
        <v>112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>
      <c r="A25" s="86" t="s">
        <v>113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>
      <c r="A26" s="86" t="s">
        <v>114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>
      <c r="A27" s="86" t="s">
        <v>115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>
      <c r="A28" s="86" t="s">
        <v>116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>
      <c r="A29" s="86" t="s">
        <v>117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>
      <c r="A30" s="86" t="s">
        <v>118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>
      <c r="A31" s="86" t="s">
        <v>119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>
      <c r="A32" s="86" t="s">
        <v>120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>
      <c r="A33" s="86" t="s">
        <v>121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>
      <c r="A34" s="86" t="s">
        <v>122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>
      <c r="A35" s="86" t="s">
        <v>123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>
      <c r="A36" s="86" t="s">
        <v>124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>
      <c r="A37" s="86" t="s">
        <v>129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>
      <c r="A38" s="86" t="s">
        <v>96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>
      <c r="A39" s="86" t="s">
        <v>97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1月30日編製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128</v>
      </c>
      <c r="K2" s="83"/>
    </row>
    <row r="3" spans="1:11" ht="28.15" customHeight="1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>
      <c r="A4" s="10"/>
      <c r="B4" s="10"/>
      <c r="C4" s="84" t="str">
        <f>'20814-00-01'!D5</f>
        <v>中華民國一一一年十二月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>
      <c r="A8" s="86" t="s">
        <v>91</v>
      </c>
      <c r="B8" s="87"/>
      <c r="C8" s="37">
        <v>149542</v>
      </c>
      <c r="D8" s="38">
        <v>210489</v>
      </c>
      <c r="E8" s="39">
        <v>-28.95</v>
      </c>
      <c r="F8" s="38">
        <v>2324146</v>
      </c>
      <c r="G8" s="38">
        <v>2449012</v>
      </c>
      <c r="H8" s="39">
        <v>-5.0999999999999996</v>
      </c>
      <c r="I8" s="88">
        <v>5.0999999999999996</v>
      </c>
      <c r="J8" s="88"/>
      <c r="K8" s="39">
        <v>5.16</v>
      </c>
    </row>
    <row r="9" spans="1:11" ht="16.5" customHeight="1">
      <c r="A9" s="86" t="s">
        <v>130</v>
      </c>
      <c r="B9" s="87"/>
      <c r="C9" s="37">
        <v>39038</v>
      </c>
      <c r="D9" s="38">
        <v>41223</v>
      </c>
      <c r="E9" s="39">
        <v>-5.3</v>
      </c>
      <c r="F9" s="38">
        <v>651451</v>
      </c>
      <c r="G9" s="38">
        <v>535968</v>
      </c>
      <c r="H9" s="39">
        <v>21.55</v>
      </c>
      <c r="I9" s="88">
        <v>1.33</v>
      </c>
      <c r="J9" s="88"/>
      <c r="K9" s="39">
        <v>1.45</v>
      </c>
    </row>
    <row r="10" spans="1:11" ht="16.5" customHeight="1">
      <c r="A10" s="86" t="s">
        <v>98</v>
      </c>
      <c r="B10" s="87"/>
      <c r="C10" s="37">
        <v>17896</v>
      </c>
      <c r="D10" s="38">
        <v>33056</v>
      </c>
      <c r="E10" s="39">
        <v>-45.86</v>
      </c>
      <c r="F10" s="38">
        <v>320527</v>
      </c>
      <c r="G10" s="38">
        <v>394486</v>
      </c>
      <c r="H10" s="39">
        <v>-18.75</v>
      </c>
      <c r="I10" s="88">
        <v>0.61</v>
      </c>
      <c r="J10" s="88"/>
      <c r="K10" s="39">
        <v>0.71</v>
      </c>
    </row>
    <row r="11" spans="1:11" ht="16.5" customHeight="1">
      <c r="A11" s="86" t="s">
        <v>99</v>
      </c>
      <c r="B11" s="87"/>
      <c r="C11" s="37">
        <v>16318</v>
      </c>
      <c r="D11" s="38">
        <v>12515</v>
      </c>
      <c r="E11" s="39">
        <v>30.39</v>
      </c>
      <c r="F11" s="38">
        <v>219982</v>
      </c>
      <c r="G11" s="38">
        <v>200572</v>
      </c>
      <c r="H11" s="39">
        <v>9.68</v>
      </c>
      <c r="I11" s="88">
        <v>0.56000000000000005</v>
      </c>
      <c r="J11" s="88"/>
      <c r="K11" s="39">
        <v>0.49</v>
      </c>
    </row>
    <row r="12" spans="1:11" ht="16.5" customHeight="1">
      <c r="A12" s="86" t="s">
        <v>100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>
      <c r="A13" s="86" t="s">
        <v>101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>
      <c r="A14" s="86" t="s">
        <v>102</v>
      </c>
      <c r="B14" s="87"/>
      <c r="C14" s="37">
        <v>829</v>
      </c>
      <c r="D14" s="38">
        <v>1905</v>
      </c>
      <c r="E14" s="39">
        <v>-56.48</v>
      </c>
      <c r="F14" s="38">
        <v>15130</v>
      </c>
      <c r="G14" s="38">
        <v>17482</v>
      </c>
      <c r="H14" s="39">
        <v>-13.45</v>
      </c>
      <c r="I14" s="88">
        <v>0.03</v>
      </c>
      <c r="J14" s="88"/>
      <c r="K14" s="39">
        <v>0.03</v>
      </c>
    </row>
    <row r="15" spans="1:11" ht="16.5" customHeight="1">
      <c r="A15" s="86" t="s">
        <v>103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>
      <c r="A16" s="86" t="s">
        <v>104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>
      <c r="A17" s="86" t="s">
        <v>105</v>
      </c>
      <c r="B17" s="87"/>
      <c r="C17" s="37">
        <v>1078</v>
      </c>
      <c r="D17" s="38">
        <v>5560</v>
      </c>
      <c r="E17" s="39">
        <v>-80.61</v>
      </c>
      <c r="F17" s="38">
        <v>35909</v>
      </c>
      <c r="G17" s="38">
        <v>72893</v>
      </c>
      <c r="H17" s="39">
        <v>-50.74</v>
      </c>
      <c r="I17" s="88">
        <v>0.04</v>
      </c>
      <c r="J17" s="88"/>
      <c r="K17" s="39">
        <v>0.08</v>
      </c>
    </row>
    <row r="18" spans="1:11" ht="16.5" customHeight="1">
      <c r="A18" s="86" t="s">
        <v>106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>
      <c r="A19" s="86" t="s">
        <v>107</v>
      </c>
      <c r="B19" s="87"/>
      <c r="C19" s="37">
        <v>1914</v>
      </c>
      <c r="D19" s="38">
        <v>41</v>
      </c>
      <c r="E19" s="39">
        <v>4568.29</v>
      </c>
      <c r="F19" s="38">
        <v>6099</v>
      </c>
      <c r="G19" s="38">
        <v>7115</v>
      </c>
      <c r="H19" s="39">
        <v>-14.28</v>
      </c>
      <c r="I19" s="88">
        <v>7.0000000000000007E-2</v>
      </c>
      <c r="J19" s="88"/>
      <c r="K19" s="39">
        <v>0.01</v>
      </c>
    </row>
    <row r="20" spans="1:11" ht="16.5" customHeight="1">
      <c r="A20" s="86" t="s">
        <v>108</v>
      </c>
      <c r="B20" s="87"/>
      <c r="C20" s="37">
        <v>13209</v>
      </c>
      <c r="D20" s="38">
        <v>29309</v>
      </c>
      <c r="E20" s="39">
        <v>-54.93</v>
      </c>
      <c r="F20" s="38">
        <v>237204</v>
      </c>
      <c r="G20" s="38">
        <v>270487</v>
      </c>
      <c r="H20" s="39">
        <v>-12.3</v>
      </c>
      <c r="I20" s="88">
        <v>0.45</v>
      </c>
      <c r="J20" s="88"/>
      <c r="K20" s="39">
        <v>0.53</v>
      </c>
    </row>
    <row r="21" spans="1:11" ht="16.5" customHeight="1">
      <c r="A21" s="86" t="s">
        <v>109</v>
      </c>
      <c r="B21" s="87"/>
      <c r="C21" s="37">
        <v>750</v>
      </c>
      <c r="D21" s="38">
        <v>6016</v>
      </c>
      <c r="E21" s="39">
        <v>-87.53</v>
      </c>
      <c r="F21" s="38">
        <v>70349</v>
      </c>
      <c r="G21" s="38">
        <v>66877</v>
      </c>
      <c r="H21" s="39">
        <v>5.19</v>
      </c>
      <c r="I21" s="88">
        <v>0.03</v>
      </c>
      <c r="J21" s="88"/>
      <c r="K21" s="39">
        <v>0.16</v>
      </c>
    </row>
    <row r="22" spans="1:11" ht="16.5" customHeight="1">
      <c r="A22" s="86" t="s">
        <v>110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>
      <c r="A23" s="86" t="s">
        <v>111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>
      <c r="A24" s="86" t="s">
        <v>112</v>
      </c>
      <c r="B24" s="87"/>
      <c r="C24" s="37">
        <v>3304</v>
      </c>
      <c r="D24" s="38">
        <v>2849</v>
      </c>
      <c r="E24" s="39">
        <v>15.97</v>
      </c>
      <c r="F24" s="38">
        <v>44986</v>
      </c>
      <c r="G24" s="38">
        <v>33568</v>
      </c>
      <c r="H24" s="39">
        <v>34.01</v>
      </c>
      <c r="I24" s="88">
        <v>0.11</v>
      </c>
      <c r="J24" s="88"/>
      <c r="K24" s="39">
        <v>0.1</v>
      </c>
    </row>
    <row r="25" spans="1:11" ht="16.5" customHeight="1">
      <c r="A25" s="86" t="s">
        <v>113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>
      <c r="A26" s="86" t="s">
        <v>114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>
      <c r="A27" s="86" t="s">
        <v>115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>
      <c r="A28" s="86" t="s">
        <v>116</v>
      </c>
      <c r="B28" s="87"/>
      <c r="C28" s="37">
        <v>36050</v>
      </c>
      <c r="D28" s="38">
        <v>54026</v>
      </c>
      <c r="E28" s="39">
        <v>-33.270000000000003</v>
      </c>
      <c r="F28" s="38">
        <v>486775</v>
      </c>
      <c r="G28" s="38">
        <v>547471</v>
      </c>
      <c r="H28" s="39">
        <v>-11.09</v>
      </c>
      <c r="I28" s="88">
        <v>1.23</v>
      </c>
      <c r="J28" s="88"/>
      <c r="K28" s="39">
        <v>1.08</v>
      </c>
    </row>
    <row r="29" spans="1:11" ht="16.5" customHeight="1">
      <c r="A29" s="86" t="s">
        <v>117</v>
      </c>
      <c r="B29" s="87"/>
      <c r="C29" s="37">
        <v>14575</v>
      </c>
      <c r="D29" s="38">
        <v>6210</v>
      </c>
      <c r="E29" s="39">
        <v>134.69999999999999</v>
      </c>
      <c r="F29" s="38">
        <v>82733</v>
      </c>
      <c r="G29" s="38">
        <v>50122</v>
      </c>
      <c r="H29" s="39">
        <v>65.06</v>
      </c>
      <c r="I29" s="88">
        <v>0.5</v>
      </c>
      <c r="J29" s="88"/>
      <c r="K29" s="39">
        <v>0.18</v>
      </c>
    </row>
    <row r="30" spans="1:11" ht="16.5" customHeight="1">
      <c r="A30" s="86" t="s">
        <v>118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>
      <c r="A31" s="86" t="s">
        <v>119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>
      <c r="A32" s="86" t="s">
        <v>120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>
      <c r="A33" s="86" t="s">
        <v>121</v>
      </c>
      <c r="B33" s="87"/>
      <c r="C33" s="37">
        <v>800</v>
      </c>
      <c r="D33" s="38">
        <v>5381</v>
      </c>
      <c r="E33" s="39">
        <v>-85.13</v>
      </c>
      <c r="F33" s="38">
        <v>20316</v>
      </c>
      <c r="G33" s="38">
        <v>20854</v>
      </c>
      <c r="H33" s="39">
        <v>-2.58</v>
      </c>
      <c r="I33" s="88">
        <v>0.03</v>
      </c>
      <c r="J33" s="88"/>
      <c r="K33" s="39">
        <v>0.05</v>
      </c>
    </row>
    <row r="34" spans="1:11" ht="16.5" customHeight="1">
      <c r="A34" s="86" t="s">
        <v>122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>
      <c r="A35" s="86" t="s">
        <v>123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>
      <c r="A36" s="86" t="s">
        <v>124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>
      <c r="A37" s="86" t="s">
        <v>129</v>
      </c>
      <c r="B37" s="87"/>
      <c r="C37" s="37">
        <v>3781</v>
      </c>
      <c r="D37" s="43">
        <v>12398</v>
      </c>
      <c r="E37" s="44">
        <v>-69.5</v>
      </c>
      <c r="F37" s="38">
        <v>132685</v>
      </c>
      <c r="G37" s="43">
        <v>231117</v>
      </c>
      <c r="H37" s="44">
        <v>-42.59</v>
      </c>
      <c r="I37" s="88">
        <v>0.13</v>
      </c>
      <c r="J37" s="88"/>
      <c r="K37" s="39">
        <v>0.28999999999999998</v>
      </c>
    </row>
    <row r="38" spans="1:11" ht="16.5" customHeight="1">
      <c r="A38" s="86" t="s">
        <v>96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>
      <c r="A39" s="86" t="s">
        <v>97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1月30日編製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2023-01-30T05:39:24Z</dcterms:modified>
  <cp:category>I2Z</cp:category>
</cp:coreProperties>
</file>