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▲信用卡-上網\11503_信用卡\"/>
    </mc:Choice>
  </mc:AlternateContent>
  <xr:revisionPtr revIDLastSave="0" documentId="13_ncr:1_{28F65E0C-217B-42BB-B593-A0ED3DEDA28D}" xr6:coauthVersionLast="47" xr6:coauthVersionMax="47" xr10:uidLastSave="{00000000-0000-0000-0000-000000000000}"/>
  <bookViews>
    <workbookView xWindow="-104" yWindow="-104" windowWidth="29699" windowHeight="16094" tabRatio="599" xr2:uid="{00000000-000D-0000-FFFF-FFFF00000000}"/>
  </bookViews>
  <sheets>
    <sheet name="信用卡 " sheetId="1" r:id="rId1"/>
  </sheets>
  <definedNames>
    <definedName name="_xlnm._FilterDatabase" localSheetId="0" hidden="1">'信用卡 '!$A$7:$L$296</definedName>
    <definedName name="_xlnm.Print_Area" localSheetId="0">'信用卡 '!$A$1:$L$311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9" i="1" l="1"/>
  <c r="L216" i="1"/>
  <c r="L203" i="1"/>
  <c r="L190" i="1"/>
  <c r="L177" i="1"/>
  <c r="L164" i="1"/>
  <c r="L151" i="1"/>
  <c r="L138" i="1"/>
  <c r="L99" i="1"/>
  <c r="L112" i="1"/>
  <c r="L86" i="1"/>
  <c r="L73" i="1"/>
  <c r="L60" i="1"/>
  <c r="L47" i="1"/>
  <c r="L34" i="1"/>
  <c r="L21" i="1"/>
  <c r="L9" i="1"/>
  <c r="L10" i="1"/>
  <c r="L11" i="1"/>
  <c r="L12" i="1"/>
  <c r="L13" i="1"/>
  <c r="L14" i="1"/>
  <c r="L15" i="1"/>
  <c r="L16" i="1"/>
  <c r="L17" i="1"/>
  <c r="L18" i="1"/>
  <c r="L19" i="1"/>
  <c r="L20" i="1"/>
  <c r="L8" i="1"/>
  <c r="L125" i="1"/>
</calcChain>
</file>

<file path=xl/sharedStrings.xml><?xml version="1.0" encoding="utf-8"?>
<sst xmlns="http://schemas.openxmlformats.org/spreadsheetml/2006/main" count="632" uniqueCount="151">
  <si>
    <r>
      <t>86</t>
    </r>
    <r>
      <rPr>
        <sz val="12"/>
        <color indexed="8"/>
        <rFont val="標楷體"/>
        <family val="4"/>
        <charset val="136"/>
      </rPr>
      <t>年</t>
    </r>
  </si>
  <si>
    <r>
      <t>80</t>
    </r>
    <r>
      <rPr>
        <b/>
        <sz val="12"/>
        <color indexed="8"/>
        <rFont val="標楷體"/>
        <family val="4"/>
        <charset val="136"/>
      </rPr>
      <t>年</t>
    </r>
  </si>
  <si>
    <r>
      <t>87</t>
    </r>
    <r>
      <rPr>
        <b/>
        <sz val="12"/>
        <color indexed="8"/>
        <rFont val="標楷體"/>
        <family val="4"/>
        <charset val="136"/>
      </rPr>
      <t>年</t>
    </r>
  </si>
  <si>
    <r>
      <t>88</t>
    </r>
    <r>
      <rPr>
        <b/>
        <sz val="12"/>
        <color indexed="8"/>
        <rFont val="標楷體"/>
        <family val="4"/>
        <charset val="136"/>
      </rPr>
      <t>年</t>
    </r>
  </si>
  <si>
    <r>
      <t>92</t>
    </r>
    <r>
      <rPr>
        <b/>
        <sz val="12"/>
        <color indexed="8"/>
        <rFont val="標楷體"/>
        <family val="4"/>
        <charset val="136"/>
      </rPr>
      <t>年</t>
    </r>
  </si>
  <si>
    <r>
      <t>3</t>
    </r>
    <r>
      <rPr>
        <sz val="12"/>
        <color indexed="8"/>
        <rFont val="標楷體"/>
        <family val="4"/>
        <charset val="136"/>
      </rPr>
      <t>月</t>
    </r>
  </si>
  <si>
    <r>
      <t>4</t>
    </r>
    <r>
      <rPr>
        <sz val="12"/>
        <color indexed="8"/>
        <rFont val="標楷體"/>
        <family val="4"/>
        <charset val="136"/>
      </rPr>
      <t>月</t>
    </r>
  </si>
  <si>
    <r>
      <t>5</t>
    </r>
    <r>
      <rPr>
        <sz val="12"/>
        <color indexed="8"/>
        <rFont val="標楷體"/>
        <family val="4"/>
        <charset val="136"/>
      </rPr>
      <t>月</t>
    </r>
  </si>
  <si>
    <r>
      <t xml:space="preserve">   12</t>
    </r>
    <r>
      <rPr>
        <sz val="12"/>
        <color indexed="8"/>
        <rFont val="標楷體"/>
        <family val="4"/>
        <charset val="136"/>
      </rPr>
      <t>月</t>
    </r>
  </si>
  <si>
    <r>
      <t>9</t>
    </r>
    <r>
      <rPr>
        <sz val="12"/>
        <color indexed="8"/>
        <rFont val="標楷體"/>
        <family val="4"/>
        <charset val="136"/>
      </rPr>
      <t>月</t>
    </r>
  </si>
  <si>
    <r>
      <t>11</t>
    </r>
    <r>
      <rPr>
        <sz val="12"/>
        <color indexed="8"/>
        <rFont val="標楷體"/>
        <family val="4"/>
        <charset val="136"/>
      </rPr>
      <t>月</t>
    </r>
  </si>
  <si>
    <r>
      <t>12</t>
    </r>
    <r>
      <rPr>
        <sz val="12"/>
        <color indexed="8"/>
        <rFont val="標楷體"/>
        <family val="4"/>
        <charset val="136"/>
      </rPr>
      <t>月</t>
    </r>
  </si>
  <si>
    <r>
      <t xml:space="preserve">   1</t>
    </r>
    <r>
      <rPr>
        <sz val="12"/>
        <color indexed="8"/>
        <rFont val="標楷體"/>
        <family val="4"/>
        <charset val="136"/>
      </rPr>
      <t>月</t>
    </r>
  </si>
  <si>
    <r>
      <t xml:space="preserve">  4</t>
    </r>
    <r>
      <rPr>
        <sz val="12"/>
        <color indexed="8"/>
        <rFont val="標楷體"/>
        <family val="4"/>
        <charset val="136"/>
      </rPr>
      <t>月</t>
    </r>
  </si>
  <si>
    <r>
      <t xml:space="preserve"> 7</t>
    </r>
    <r>
      <rPr>
        <sz val="12"/>
        <color indexed="8"/>
        <rFont val="標楷體"/>
        <family val="4"/>
        <charset val="136"/>
      </rPr>
      <t>月</t>
    </r>
  </si>
  <si>
    <r>
      <t xml:space="preserve"> 5</t>
    </r>
    <r>
      <rPr>
        <sz val="12"/>
        <color indexed="8"/>
        <rFont val="標楷體"/>
        <family val="4"/>
        <charset val="136"/>
      </rPr>
      <t>月</t>
    </r>
  </si>
  <si>
    <r>
      <t xml:space="preserve"> 6</t>
    </r>
    <r>
      <rPr>
        <sz val="12"/>
        <color indexed="8"/>
        <rFont val="標楷體"/>
        <family val="4"/>
        <charset val="136"/>
      </rPr>
      <t>月</t>
    </r>
  </si>
  <si>
    <r>
      <rPr>
        <b/>
        <sz val="12"/>
        <color indexed="8"/>
        <rFont val="標楷體"/>
        <family val="4"/>
        <charset val="136"/>
      </rPr>
      <t>－</t>
    </r>
  </si>
  <si>
    <r>
      <t>81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</si>
  <si>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</si>
  <si>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</si>
  <si>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</si>
  <si>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</si>
  <si>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</si>
  <si>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</si>
  <si>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</si>
  <si>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</si>
  <si>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</si>
  <si>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</si>
  <si>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</si>
  <si>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</si>
  <si>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</si>
  <si>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</si>
  <si>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</si>
  <si>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</si>
  <si>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</si>
  <si>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</si>
  <si>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</si>
  <si>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</si>
  <si>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</si>
  <si>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</si>
  <si>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</si>
  <si>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</si>
  <si>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</si>
  <si>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</si>
  <si>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</si>
  <si>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</si>
  <si>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</si>
  <si>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</si>
  <si>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</si>
  <si>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</si>
  <si>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</si>
  <si>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</si>
  <si>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96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</si>
  <si>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</si>
  <si>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</si>
  <si>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</si>
  <si>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</si>
  <si>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97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</si>
  <si>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</si>
  <si>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</si>
  <si>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</si>
  <si>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</si>
  <si>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98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</si>
  <si>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</si>
  <si>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</si>
  <si>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</si>
  <si>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</si>
  <si>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</si>
  <si>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</si>
  <si>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</si>
  <si>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</si>
  <si>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</si>
  <si>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</si>
  <si>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</si>
  <si>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</si>
  <si>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</si>
  <si>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</si>
  <si>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</si>
  <si>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</si>
  <si>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</si>
  <si>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</si>
  <si>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</si>
  <si>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</si>
  <si>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</si>
  <si>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</si>
  <si>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</si>
  <si>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</si>
  <si>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</si>
  <si>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</si>
  <si>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106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</si>
  <si>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107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</si>
  <si>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108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</si>
  <si>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t>Units:Thousand;NT$million</t>
  </si>
  <si>
    <t>Aug.</t>
  </si>
  <si>
    <t>Sep.</t>
  </si>
  <si>
    <t>Oct.</t>
  </si>
  <si>
    <t>Nov.</t>
  </si>
  <si>
    <t>Dec.</t>
  </si>
  <si>
    <t>Jan.</t>
    <phoneticPr fontId="2" type="noConversion"/>
  </si>
  <si>
    <t>Feb.</t>
    <phoneticPr fontId="2" type="noConversion"/>
  </si>
  <si>
    <t>May</t>
    <phoneticPr fontId="2" type="noConversion"/>
  </si>
  <si>
    <t>Mar.</t>
    <phoneticPr fontId="2" type="noConversion"/>
  </si>
  <si>
    <t>Apr.</t>
    <phoneticPr fontId="2" type="noConversion"/>
  </si>
  <si>
    <r>
      <t>109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</si>
  <si>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</si>
  <si>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</si>
  <si>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</si>
  <si>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</si>
  <si>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</si>
  <si>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</si>
  <si>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</si>
  <si>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</si>
  <si>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單位：千張；百萬元</t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</si>
  <si>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</si>
  <si>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</si>
  <si>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</si>
  <si>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</si>
  <si>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</si>
  <si>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</si>
  <si>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</si>
  <si>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June</t>
    <phoneticPr fontId="2" type="noConversion"/>
  </si>
  <si>
    <t>July</t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</si>
  <si>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</si>
  <si>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</si>
  <si>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113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</si>
  <si>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</si>
  <si>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民　國</t>
    <phoneticPr fontId="2" type="noConversion"/>
  </si>
  <si>
    <t>年月底</t>
    <phoneticPr fontId="2" type="noConversion"/>
  </si>
  <si>
    <t>Circulations</t>
    <phoneticPr fontId="2" type="noConversion"/>
  </si>
  <si>
    <t>流通卡數</t>
    <phoneticPr fontId="2" type="noConversion"/>
  </si>
  <si>
    <r>
      <rPr>
        <sz val="12"/>
        <color indexed="8"/>
        <rFont val="標楷體"/>
        <family val="4"/>
        <charset val="136"/>
      </rPr>
      <t>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計</t>
    </r>
    <phoneticPr fontId="2" type="noConversion"/>
  </si>
  <si>
    <r>
      <rPr>
        <sz val="12"/>
        <color indexed="8"/>
        <rFont val="標楷體"/>
        <family val="4"/>
        <charset val="136"/>
      </rPr>
      <t>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內</t>
    </r>
    <phoneticPr fontId="2" type="noConversion"/>
  </si>
  <si>
    <r>
      <rPr>
        <sz val="12"/>
        <color indexed="8"/>
        <rFont val="標楷體"/>
        <family val="4"/>
        <charset val="136"/>
      </rPr>
      <t>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外</t>
    </r>
    <phoneticPr fontId="2" type="noConversion"/>
  </si>
  <si>
    <t>Total</t>
    <phoneticPr fontId="2" type="noConversion"/>
  </si>
  <si>
    <t>Local</t>
    <phoneticPr fontId="2" type="noConversion"/>
  </si>
  <si>
    <t>Overseas</t>
    <phoneticPr fontId="2" type="noConversion"/>
  </si>
  <si>
    <t>Amount of Transactions</t>
    <phoneticPr fontId="2" type="noConversion"/>
  </si>
  <si>
    <t>Cash Advances</t>
    <phoneticPr fontId="2" type="noConversion"/>
  </si>
  <si>
    <t>簽　帳　金　額</t>
    <phoneticPr fontId="2" type="noConversion"/>
  </si>
  <si>
    <t>預　借　現　金</t>
    <phoneticPr fontId="2" type="noConversion"/>
  </si>
  <si>
    <t>credit</t>
    <phoneticPr fontId="2" type="noConversion"/>
  </si>
  <si>
    <t>Revolving</t>
    <phoneticPr fontId="2" type="noConversion"/>
  </si>
  <si>
    <t>循環信</t>
    <phoneticPr fontId="2" type="noConversion"/>
  </si>
  <si>
    <t>用餘額</t>
    <phoneticPr fontId="2" type="noConversion"/>
  </si>
  <si>
    <t>End of</t>
    <phoneticPr fontId="2" type="noConversion"/>
  </si>
  <si>
    <t>Period</t>
    <phoneticPr fontId="2" type="noConversion"/>
  </si>
  <si>
    <r>
      <t>114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</si>
  <si>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t>信用卡業務統計</t>
    <phoneticPr fontId="2" type="noConversion"/>
  </si>
  <si>
    <t>Credit Cards</t>
    <phoneticPr fontId="2" type="noConversion"/>
  </si>
  <si>
    <r>
      <t>115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</si>
</sst>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0\ \ "/>
    <numFmt numFmtId="177" formatCode="0_ "/>
    <numFmt numFmtId="178" formatCode="#\ ##0\ "/>
    <numFmt numFmtId="179" formatCode="#\ ###\ ##0\ "/>
  </numFmts>
  <fonts count="15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細明體"/>
      <family val="3"/>
      <charset val="136"/>
    </font>
    <font>
      <b/>
      <sz val="12"/>
      <name val="Times"/>
      <family val="1"/>
    </font>
    <font>
      <sz val="12"/>
      <name val="新細明體"/>
      <family val="1"/>
      <charset val="136"/>
    </font>
    <font>
      <b/>
      <sz val="18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indexed="8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ont="0" applyBorder="0" applyAlignment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3" fillId="0" borderId="1"/>
  </cellStyleXfs>
  <cellXfs count="80">
    <xf numFmtId="0" fontId="0" fillId="0" borderId="0" xfId="0"/>
    <xf numFmtId="0" fontId="6" fillId="0" borderId="0" xfId="0" applyFont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5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0" fontId="6" fillId="0" borderId="0" xfId="5" applyFont="1" applyAlignment="1">
      <alignment horizontal="left" vertical="center"/>
    </xf>
    <xf numFmtId="0" fontId="6" fillId="0" borderId="9" xfId="5" applyFont="1" applyBorder="1" applyAlignment="1">
      <alignment horizontal="left" vertical="center"/>
    </xf>
    <xf numFmtId="177" fontId="6" fillId="0" borderId="0" xfId="5" applyNumberFormat="1" applyFont="1" applyAlignment="1">
      <alignment vertical="center"/>
    </xf>
    <xf numFmtId="0" fontId="0" fillId="0" borderId="2" xfId="0" applyBorder="1" applyAlignment="1">
      <alignment vertical="center"/>
    </xf>
    <xf numFmtId="176" fontId="6" fillId="0" borderId="2" xfId="5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16" xfId="1" applyFont="1" applyBorder="1" applyAlignment="1">
      <alignment horizontal="center"/>
    </xf>
    <xf numFmtId="176" fontId="9" fillId="0" borderId="10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76" fontId="9" fillId="0" borderId="4" xfId="1" applyNumberFormat="1" applyFont="1" applyBorder="1" applyAlignment="1">
      <alignment horizontal="center"/>
    </xf>
    <xf numFmtId="176" fontId="6" fillId="0" borderId="21" xfId="1" applyNumberFormat="1" applyFont="1" applyBorder="1" applyAlignment="1">
      <alignment horizontal="center" vertical="top"/>
    </xf>
    <xf numFmtId="0" fontId="13" fillId="0" borderId="3" xfId="1" applyFont="1" applyBorder="1" applyAlignment="1">
      <alignment horizontal="center"/>
    </xf>
    <xf numFmtId="176" fontId="6" fillId="0" borderId="4" xfId="1" applyNumberFormat="1" applyFont="1" applyBorder="1" applyAlignment="1">
      <alignment horizontal="center"/>
    </xf>
    <xf numFmtId="176" fontId="6" fillId="0" borderId="11" xfId="1" applyNumberFormat="1" applyFont="1" applyBorder="1" applyAlignment="1">
      <alignment horizontal="center"/>
    </xf>
    <xf numFmtId="176" fontId="6" fillId="0" borderId="20" xfId="1" applyNumberFormat="1" applyFont="1" applyBorder="1" applyAlignment="1">
      <alignment horizontal="center"/>
    </xf>
    <xf numFmtId="176" fontId="6" fillId="0" borderId="15" xfId="5" applyNumberFormat="1" applyFont="1" applyBorder="1" applyAlignment="1">
      <alignment horizontal="center"/>
    </xf>
    <xf numFmtId="0" fontId="6" fillId="0" borderId="5" xfId="5" applyFont="1" applyBorder="1" applyAlignment="1">
      <alignment horizontal="center"/>
    </xf>
    <xf numFmtId="176" fontId="6" fillId="0" borderId="5" xfId="5" applyNumberFormat="1" applyFont="1" applyBorder="1" applyAlignment="1">
      <alignment horizontal="center"/>
    </xf>
    <xf numFmtId="176" fontId="9" fillId="0" borderId="12" xfId="1" applyNumberFormat="1" applyFont="1" applyBorder="1" applyAlignment="1">
      <alignment horizontal="centerContinuous" wrapText="1"/>
    </xf>
    <xf numFmtId="176" fontId="6" fillId="0" borderId="13" xfId="1" applyNumberFormat="1" applyFont="1" applyBorder="1" applyAlignment="1">
      <alignment horizontal="centerContinuous"/>
    </xf>
    <xf numFmtId="176" fontId="6" fillId="0" borderId="14" xfId="1" applyNumberFormat="1" applyFont="1" applyBorder="1" applyAlignment="1">
      <alignment horizontal="centerContinuous"/>
    </xf>
    <xf numFmtId="176" fontId="14" fillId="0" borderId="18" xfId="1" applyNumberFormat="1" applyFont="1" applyBorder="1" applyAlignment="1">
      <alignment horizontal="center" wrapText="1"/>
    </xf>
    <xf numFmtId="176" fontId="14" fillId="0" borderId="19" xfId="1" applyNumberFormat="1" applyFont="1" applyBorder="1" applyAlignment="1">
      <alignment horizontal="center" wrapText="1"/>
    </xf>
    <xf numFmtId="176" fontId="9" fillId="0" borderId="12" xfId="5" applyNumberFormat="1" applyFont="1" applyBorder="1" applyAlignment="1">
      <alignment horizontal="center"/>
    </xf>
    <xf numFmtId="0" fontId="6" fillId="0" borderId="12" xfId="5" applyFont="1" applyBorder="1" applyAlignment="1">
      <alignment horizontal="center" vertical="center"/>
    </xf>
    <xf numFmtId="176" fontId="9" fillId="0" borderId="5" xfId="5" applyNumberFormat="1" applyFont="1" applyBorder="1" applyAlignment="1">
      <alignment horizontal="center"/>
    </xf>
    <xf numFmtId="0" fontId="6" fillId="0" borderId="5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Continuous" vertical="center" wrapText="1"/>
    </xf>
    <xf numFmtId="176" fontId="6" fillId="0" borderId="20" xfId="1" applyNumberFormat="1" applyFont="1" applyBorder="1" applyAlignment="1">
      <alignment horizontal="centerContinuous" vertical="center" wrapText="1"/>
    </xf>
    <xf numFmtId="176" fontId="6" fillId="0" borderId="22" xfId="1" applyNumberFormat="1" applyFont="1" applyBorder="1" applyAlignment="1">
      <alignment horizontal="centerContinuous" vertical="center" wrapText="1"/>
    </xf>
    <xf numFmtId="0" fontId="5" fillId="0" borderId="0" xfId="1" applyFont="1" applyBorder="1" applyAlignment="1">
      <alignment horizontal="centerContinuous" vertical="top"/>
    </xf>
    <xf numFmtId="176" fontId="7" fillId="0" borderId="2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Continuous"/>
    </xf>
    <xf numFmtId="0" fontId="8" fillId="0" borderId="0" xfId="1" applyFont="1" applyBorder="1" applyAlignment="1">
      <alignment horizontal="centerContinuous"/>
    </xf>
    <xf numFmtId="176" fontId="6" fillId="0" borderId="13" xfId="1" applyNumberFormat="1" applyFont="1" applyBorder="1" applyAlignment="1">
      <alignment horizontal="center"/>
    </xf>
    <xf numFmtId="176" fontId="6" fillId="0" borderId="20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/>
    </xf>
    <xf numFmtId="176" fontId="6" fillId="0" borderId="11" xfId="1" applyNumberFormat="1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left" indent="1"/>
    </xf>
    <xf numFmtId="0" fontId="6" fillId="0" borderId="3" xfId="1" applyFont="1" applyBorder="1" applyAlignment="1">
      <alignment horizontal="right"/>
    </xf>
    <xf numFmtId="176" fontId="9" fillId="0" borderId="2" xfId="1" applyNumberFormat="1" applyFont="1" applyBorder="1" applyAlignment="1"/>
    <xf numFmtId="0" fontId="13" fillId="0" borderId="17" xfId="1" applyFont="1" applyBorder="1" applyAlignment="1">
      <alignment horizontal="center"/>
    </xf>
    <xf numFmtId="0" fontId="7" fillId="0" borderId="3" xfId="1" applyFont="1" applyBorder="1" applyAlignment="1"/>
    <xf numFmtId="0" fontId="7" fillId="0" borderId="3" xfId="1" applyFont="1" applyBorder="1" applyAlignment="1">
      <alignment horizontal="left"/>
    </xf>
    <xf numFmtId="0" fontId="6" fillId="0" borderId="6" xfId="1" applyFont="1" applyBorder="1" applyAlignment="1">
      <alignment horizontal="right"/>
    </xf>
    <xf numFmtId="0" fontId="6" fillId="0" borderId="0" xfId="5" applyFont="1"/>
    <xf numFmtId="177" fontId="7" fillId="0" borderId="5" xfId="1" applyNumberFormat="1" applyFont="1" applyBorder="1" applyAlignment="1">
      <alignment horizontal="left"/>
    </xf>
    <xf numFmtId="178" fontId="7" fillId="0" borderId="1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/>
    </xf>
    <xf numFmtId="178" fontId="7" fillId="0" borderId="5" xfId="1" applyNumberFormat="1" applyFont="1" applyBorder="1" applyAlignment="1">
      <alignment horizontal="right"/>
    </xf>
    <xf numFmtId="179" fontId="7" fillId="0" borderId="5" xfId="1" applyNumberFormat="1" applyFont="1" applyBorder="1" applyAlignment="1">
      <alignment horizontal="right"/>
    </xf>
    <xf numFmtId="179" fontId="6" fillId="0" borderId="4" xfId="1" applyNumberFormat="1" applyFont="1" applyBorder="1" applyAlignment="1">
      <alignment horizontal="right"/>
    </xf>
    <xf numFmtId="178" fontId="7" fillId="0" borderId="4" xfId="1" applyNumberFormat="1" applyFont="1" applyBorder="1" applyAlignment="1">
      <alignment horizontal="right"/>
    </xf>
    <xf numFmtId="178" fontId="7" fillId="0" borderId="1" xfId="6" applyNumberFormat="1" applyFont="1" applyAlignment="1">
      <alignment horizontal="right"/>
    </xf>
    <xf numFmtId="178" fontId="7" fillId="0" borderId="4" xfId="6" applyNumberFormat="1" applyFont="1" applyBorder="1" applyAlignment="1">
      <alignment horizontal="right"/>
    </xf>
    <xf numFmtId="178" fontId="7" fillId="0" borderId="0" xfId="6" applyNumberFormat="1" applyFont="1" applyBorder="1" applyAlignment="1">
      <alignment horizontal="right"/>
    </xf>
    <xf numFmtId="179" fontId="7" fillId="0" borderId="1" xfId="1" applyNumberFormat="1" applyFont="1" applyBorder="1" applyAlignment="1">
      <alignment horizontal="right"/>
    </xf>
    <xf numFmtId="179" fontId="7" fillId="0" borderId="4" xfId="1" applyNumberFormat="1" applyFont="1" applyBorder="1" applyAlignment="1">
      <alignment horizontal="right"/>
    </xf>
    <xf numFmtId="179" fontId="7" fillId="0" borderId="0" xfId="1" applyNumberFormat="1" applyFont="1" applyBorder="1" applyAlignment="1">
      <alignment horizontal="right"/>
    </xf>
    <xf numFmtId="179" fontId="7" fillId="0" borderId="4" xfId="1" quotePrefix="1" applyNumberFormat="1" applyFont="1" applyBorder="1" applyAlignment="1">
      <alignment horizontal="right"/>
    </xf>
    <xf numFmtId="179" fontId="7" fillId="0" borderId="1" xfId="1" quotePrefix="1" applyNumberFormat="1" applyFont="1" applyBorder="1" applyAlignment="1">
      <alignment horizontal="right"/>
    </xf>
    <xf numFmtId="179" fontId="7" fillId="0" borderId="5" xfId="1" quotePrefix="1" applyNumberFormat="1" applyFont="1" applyBorder="1" applyAlignment="1">
      <alignment horizontal="right"/>
    </xf>
    <xf numFmtId="179" fontId="6" fillId="0" borderId="4" xfId="1" quotePrefix="1" applyNumberFormat="1" applyFont="1" applyBorder="1" applyAlignment="1">
      <alignment horizontal="right"/>
    </xf>
    <xf numFmtId="179" fontId="6" fillId="0" borderId="1" xfId="1" quotePrefix="1" applyNumberFormat="1" applyFont="1" applyBorder="1" applyAlignment="1">
      <alignment horizontal="right"/>
    </xf>
    <xf numFmtId="179" fontId="6" fillId="0" borderId="5" xfId="1" quotePrefix="1" applyNumberFormat="1" applyFont="1" applyBorder="1" applyAlignment="1">
      <alignment horizontal="right"/>
    </xf>
    <xf numFmtId="179" fontId="6" fillId="0" borderId="1" xfId="1" applyNumberFormat="1" applyFont="1" applyBorder="1" applyAlignment="1">
      <alignment horizontal="right"/>
    </xf>
    <xf numFmtId="179" fontId="11" fillId="0" borderId="5" xfId="1" applyNumberFormat="1" applyFont="1" applyBorder="1" applyAlignment="1">
      <alignment horizontal="right"/>
    </xf>
    <xf numFmtId="176" fontId="6" fillId="0" borderId="7" xfId="1" applyNumberFormat="1" applyFont="1" applyBorder="1" applyAlignment="1">
      <alignment horizontal="right"/>
    </xf>
    <xf numFmtId="176" fontId="6" fillId="0" borderId="7" xfId="1" quotePrefix="1" applyNumberFormat="1" applyFont="1" applyBorder="1" applyAlignment="1">
      <alignment horizontal="right"/>
    </xf>
    <xf numFmtId="176" fontId="6" fillId="0" borderId="8" xfId="1" applyNumberFormat="1" applyFont="1" applyBorder="1" applyAlignment="1">
      <alignment horizontal="right"/>
    </xf>
    <xf numFmtId="176" fontId="6" fillId="0" borderId="8" xfId="1" quotePrefix="1" applyNumberFormat="1" applyFont="1" applyBorder="1" applyAlignment="1">
      <alignment horizontal="right"/>
    </xf>
    <xf numFmtId="176" fontId="11" fillId="0" borderId="9" xfId="1" applyNumberFormat="1" applyFont="1" applyBorder="1" applyAlignment="1">
      <alignment horizontal="right"/>
    </xf>
  </cellXfs>
  <cellStyles count="7">
    <cellStyle name="sample" xfId="1" xr:uid="{00000000-0005-0000-0000-000000000000}"/>
    <cellStyle name="一般" xfId="0" builtinId="0"/>
    <cellStyle name="一般 2" xfId="2" xr:uid="{00000000-0005-0000-0000-000002000000}"/>
    <cellStyle name="一般 3" xfId="3" xr:uid="{00000000-0005-0000-0000-000003000000}"/>
    <cellStyle name="一般 4" xfId="4" xr:uid="{00000000-0005-0000-0000-000004000000}"/>
    <cellStyle name="一般_七.信用卡統計" xfId="5" xr:uid="{00000000-0005-0000-0000-000005000000}"/>
    <cellStyle name="年資料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2208" name="Oval 1">
          <a:extLst>
            <a:ext uri="{FF2B5EF4-FFF2-40B4-BE49-F238E27FC236}">
              <a16:creationId xmlns:a16="http://schemas.microsoft.com/office/drawing/2014/main" id="{C1F8FE01-73BB-CEE9-9CC6-CA2E52A0851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09" name="Oval 2">
          <a:extLst>
            <a:ext uri="{FF2B5EF4-FFF2-40B4-BE49-F238E27FC236}">
              <a16:creationId xmlns:a16="http://schemas.microsoft.com/office/drawing/2014/main" id="{B4E8B78E-9727-DA5F-01A2-51671F993B28}"/>
            </a:ext>
          </a:extLst>
        </xdr:cNvPr>
        <xdr:cNvSpPr>
          <a:spLocks noChangeArrowheads="1"/>
        </xdr:cNvSpPr>
      </xdr:nvSpPr>
      <xdr:spPr bwMode="auto">
        <a:xfrm>
          <a:off x="750570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210" name="Oval 3">
          <a:extLst>
            <a:ext uri="{FF2B5EF4-FFF2-40B4-BE49-F238E27FC236}">
              <a16:creationId xmlns:a16="http://schemas.microsoft.com/office/drawing/2014/main" id="{F91CA4FA-B564-0BE9-D7FB-F0B3CF7C1813}"/>
            </a:ext>
          </a:extLst>
        </xdr:cNvPr>
        <xdr:cNvSpPr>
          <a:spLocks noChangeArrowheads="1"/>
        </xdr:cNvSpPr>
      </xdr:nvSpPr>
      <xdr:spPr bwMode="auto">
        <a:xfrm>
          <a:off x="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11" name="Oval 4">
          <a:extLst>
            <a:ext uri="{FF2B5EF4-FFF2-40B4-BE49-F238E27FC236}">
              <a16:creationId xmlns:a16="http://schemas.microsoft.com/office/drawing/2014/main" id="{B9FD941A-03FA-1080-A663-0A2CE73BE605}"/>
            </a:ext>
          </a:extLst>
        </xdr:cNvPr>
        <xdr:cNvSpPr>
          <a:spLocks noChangeArrowheads="1"/>
        </xdr:cNvSpPr>
      </xdr:nvSpPr>
      <xdr:spPr bwMode="auto">
        <a:xfrm>
          <a:off x="750570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2212" name="Oval 5">
          <a:extLst>
            <a:ext uri="{FF2B5EF4-FFF2-40B4-BE49-F238E27FC236}">
              <a16:creationId xmlns:a16="http://schemas.microsoft.com/office/drawing/2014/main" id="{08D08AD0-2F29-7AD3-6A04-A035C8B84A8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2213" name="Oval 6">
          <a:extLst>
            <a:ext uri="{FF2B5EF4-FFF2-40B4-BE49-F238E27FC236}">
              <a16:creationId xmlns:a16="http://schemas.microsoft.com/office/drawing/2014/main" id="{51EC24EB-1307-DED3-FFBD-0B19AB154498}"/>
            </a:ext>
          </a:extLst>
        </xdr:cNvPr>
        <xdr:cNvSpPr>
          <a:spLocks noChangeArrowheads="1"/>
        </xdr:cNvSpPr>
      </xdr:nvSpPr>
      <xdr:spPr bwMode="auto">
        <a:xfrm>
          <a:off x="0" y="29527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2214" name="Oval 7">
          <a:extLst>
            <a:ext uri="{FF2B5EF4-FFF2-40B4-BE49-F238E27FC236}">
              <a16:creationId xmlns:a16="http://schemas.microsoft.com/office/drawing/2014/main" id="{3055503F-4052-CB6C-DF4A-FDC1B8EED91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M312"/>
  <sheetViews>
    <sheetView tabSelected="1" zoomScale="130" zoomScaleNormal="130" zoomScaleSheetLayoutView="91" workbookViewId="0">
      <selection activeCell="E1" sqref="E1"/>
    </sheetView>
  </sheetViews>
  <sheetFormatPr defaultColWidth="9" defaultRowHeight="15.55" x14ac:dyDescent="0.3"/>
  <cols>
    <col min="1" max="1" width="7.3984375" style="53" customWidth="1"/>
    <col min="2" max="2" width="11.19921875" style="5" customWidth="1"/>
    <col min="3" max="4" width="10.796875" style="5" customWidth="1"/>
    <col min="5" max="5" width="9.3984375" style="5" customWidth="1"/>
    <col min="6" max="7" width="9.3984375" style="5" hidden="1" customWidth="1"/>
    <col min="8" max="9" width="9.3984375" style="5" customWidth="1"/>
    <col min="10" max="10" width="8.796875" style="5" customWidth="1"/>
    <col min="11" max="11" width="9.796875" style="5" customWidth="1"/>
    <col min="12" max="12" width="7.3984375" style="7" customWidth="1"/>
    <col min="13" max="16384" width="9" style="2"/>
  </cols>
  <sheetData>
    <row r="1" spans="1:12" ht="20.05" customHeight="1" x14ac:dyDescent="0.45">
      <c r="A1" s="41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 x14ac:dyDescent="0.4">
      <c r="A2" s="40" t="s">
        <v>149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" customHeight="1" thickBot="1" x14ac:dyDescent="0.35">
      <c r="A3" s="48" t="s">
        <v>113</v>
      </c>
      <c r="B3" s="10"/>
      <c r="C3" s="39"/>
      <c r="D3" s="39"/>
      <c r="E3" s="39"/>
      <c r="F3" s="39"/>
      <c r="G3" s="39"/>
      <c r="H3" s="39"/>
      <c r="I3" s="39"/>
      <c r="J3" s="11"/>
      <c r="K3" s="12"/>
      <c r="L3" s="11" t="s">
        <v>93</v>
      </c>
    </row>
    <row r="4" spans="1:12" ht="13.55" customHeight="1" x14ac:dyDescent="0.3">
      <c r="A4" s="13"/>
      <c r="B4" s="14"/>
      <c r="C4" s="25" t="s">
        <v>139</v>
      </c>
      <c r="D4" s="26"/>
      <c r="E4" s="27"/>
      <c r="F4" s="44"/>
      <c r="G4" s="42"/>
      <c r="H4" s="25" t="s">
        <v>140</v>
      </c>
      <c r="I4" s="26"/>
      <c r="J4" s="27"/>
      <c r="K4" s="30" t="s">
        <v>143</v>
      </c>
      <c r="L4" s="31"/>
    </row>
    <row r="5" spans="1:12" ht="13.55" customHeight="1" x14ac:dyDescent="0.3">
      <c r="A5" s="15" t="s">
        <v>127</v>
      </c>
      <c r="B5" s="16" t="s">
        <v>130</v>
      </c>
      <c r="C5" s="35" t="s">
        <v>137</v>
      </c>
      <c r="D5" s="36"/>
      <c r="E5" s="37"/>
      <c r="F5" s="45"/>
      <c r="G5" s="43"/>
      <c r="H5" s="35" t="s">
        <v>138</v>
      </c>
      <c r="I5" s="36"/>
      <c r="J5" s="37"/>
      <c r="K5" s="32" t="s">
        <v>144</v>
      </c>
      <c r="L5" s="33" t="s">
        <v>145</v>
      </c>
    </row>
    <row r="6" spans="1:12" ht="13.55" customHeight="1" x14ac:dyDescent="0.3">
      <c r="A6" s="18" t="s">
        <v>128</v>
      </c>
      <c r="B6" s="19" t="s">
        <v>129</v>
      </c>
      <c r="C6" s="28" t="s">
        <v>131</v>
      </c>
      <c r="D6" s="29" t="s">
        <v>132</v>
      </c>
      <c r="E6" s="28" t="s">
        <v>133</v>
      </c>
      <c r="F6" s="28"/>
      <c r="G6" s="28"/>
      <c r="H6" s="28" t="s">
        <v>131</v>
      </c>
      <c r="I6" s="29" t="s">
        <v>132</v>
      </c>
      <c r="J6" s="28" t="s">
        <v>133</v>
      </c>
      <c r="K6" s="24" t="s">
        <v>142</v>
      </c>
      <c r="L6" s="23" t="s">
        <v>146</v>
      </c>
    </row>
    <row r="7" spans="1:12" ht="13.55" customHeight="1" x14ac:dyDescent="0.3">
      <c r="A7" s="49"/>
      <c r="B7" s="17"/>
      <c r="C7" s="20" t="s">
        <v>134</v>
      </c>
      <c r="D7" s="21" t="s">
        <v>135</v>
      </c>
      <c r="E7" s="20" t="s">
        <v>136</v>
      </c>
      <c r="F7" s="20"/>
      <c r="G7" s="20"/>
      <c r="H7" s="20" t="s">
        <v>134</v>
      </c>
      <c r="I7" s="21" t="s">
        <v>135</v>
      </c>
      <c r="J7" s="20" t="s">
        <v>136</v>
      </c>
      <c r="K7" s="22" t="s">
        <v>141</v>
      </c>
      <c r="L7" s="34"/>
    </row>
    <row r="8" spans="1:12" ht="14" customHeight="1" x14ac:dyDescent="0.3">
      <c r="A8" s="50" t="s">
        <v>1</v>
      </c>
      <c r="B8" s="55">
        <v>927</v>
      </c>
      <c r="C8" s="60">
        <v>37355</v>
      </c>
      <c r="D8" s="55" t="s">
        <v>17</v>
      </c>
      <c r="E8" s="55" t="s">
        <v>17</v>
      </c>
      <c r="F8" s="55"/>
      <c r="G8" s="55"/>
      <c r="H8" s="55" t="s">
        <v>17</v>
      </c>
      <c r="I8" s="55" t="s">
        <v>17</v>
      </c>
      <c r="J8" s="56" t="s">
        <v>17</v>
      </c>
      <c r="K8" s="57" t="s">
        <v>17</v>
      </c>
      <c r="L8" s="54">
        <f>LEFT(A8,FIND("年",A8)-1)+1911</f>
        <v>1991</v>
      </c>
    </row>
    <row r="9" spans="1:12" ht="14" customHeight="1" x14ac:dyDescent="0.3">
      <c r="A9" s="50" t="s">
        <v>18</v>
      </c>
      <c r="B9" s="55">
        <v>1503</v>
      </c>
      <c r="C9" s="60">
        <v>64841</v>
      </c>
      <c r="D9" s="55" t="s">
        <v>17</v>
      </c>
      <c r="E9" s="55" t="s">
        <v>17</v>
      </c>
      <c r="F9" s="55"/>
      <c r="G9" s="55"/>
      <c r="H9" s="55" t="s">
        <v>17</v>
      </c>
      <c r="I9" s="55" t="s">
        <v>17</v>
      </c>
      <c r="J9" s="56" t="s">
        <v>17</v>
      </c>
      <c r="K9" s="57" t="s">
        <v>17</v>
      </c>
      <c r="L9" s="54">
        <f t="shared" ref="L9:L21" si="0">LEFT(A9,FIND("年",A9)-1)+1911</f>
        <v>1992</v>
      </c>
    </row>
    <row r="10" spans="1:12" ht="14" customHeight="1" x14ac:dyDescent="0.3">
      <c r="A10" s="50" t="s">
        <v>19</v>
      </c>
      <c r="B10" s="55">
        <v>2051</v>
      </c>
      <c r="C10" s="60">
        <v>94991</v>
      </c>
      <c r="D10" s="55" t="s">
        <v>17</v>
      </c>
      <c r="E10" s="55" t="s">
        <v>17</v>
      </c>
      <c r="F10" s="55"/>
      <c r="G10" s="55"/>
      <c r="H10" s="55" t="s">
        <v>17</v>
      </c>
      <c r="I10" s="55" t="s">
        <v>17</v>
      </c>
      <c r="J10" s="56" t="s">
        <v>17</v>
      </c>
      <c r="K10" s="57" t="s">
        <v>17</v>
      </c>
      <c r="L10" s="54">
        <f t="shared" si="0"/>
        <v>1993</v>
      </c>
    </row>
    <row r="11" spans="1:12" ht="14" customHeight="1" x14ac:dyDescent="0.3">
      <c r="A11" s="50" t="s">
        <v>20</v>
      </c>
      <c r="B11" s="55">
        <v>2709</v>
      </c>
      <c r="C11" s="60">
        <v>131553</v>
      </c>
      <c r="D11" s="55" t="s">
        <v>17</v>
      </c>
      <c r="E11" s="55" t="s">
        <v>17</v>
      </c>
      <c r="F11" s="55"/>
      <c r="G11" s="55"/>
      <c r="H11" s="55" t="s">
        <v>17</v>
      </c>
      <c r="I11" s="55" t="s">
        <v>17</v>
      </c>
      <c r="J11" s="56" t="s">
        <v>17</v>
      </c>
      <c r="K11" s="57" t="s">
        <v>17</v>
      </c>
      <c r="L11" s="54">
        <f t="shared" si="0"/>
        <v>1994</v>
      </c>
    </row>
    <row r="12" spans="1:12" ht="14" customHeight="1" x14ac:dyDescent="0.3">
      <c r="A12" s="50" t="s">
        <v>21</v>
      </c>
      <c r="B12" s="55">
        <v>3676</v>
      </c>
      <c r="C12" s="60">
        <v>190653</v>
      </c>
      <c r="D12" s="55" t="s">
        <v>17</v>
      </c>
      <c r="E12" s="55" t="s">
        <v>17</v>
      </c>
      <c r="F12" s="55"/>
      <c r="G12" s="55"/>
      <c r="H12" s="55" t="s">
        <v>17</v>
      </c>
      <c r="I12" s="55" t="s">
        <v>17</v>
      </c>
      <c r="J12" s="56" t="s">
        <v>17</v>
      </c>
      <c r="K12" s="57" t="s">
        <v>17</v>
      </c>
      <c r="L12" s="54">
        <f t="shared" si="0"/>
        <v>1995</v>
      </c>
    </row>
    <row r="13" spans="1:12" ht="14" customHeight="1" x14ac:dyDescent="0.3">
      <c r="A13" s="50" t="s">
        <v>22</v>
      </c>
      <c r="B13" s="55">
        <v>5467</v>
      </c>
      <c r="C13" s="60">
        <v>272387</v>
      </c>
      <c r="D13" s="55">
        <v>227386</v>
      </c>
      <c r="E13" s="55">
        <v>45001</v>
      </c>
      <c r="F13" s="55"/>
      <c r="G13" s="55"/>
      <c r="H13" s="55">
        <v>14702</v>
      </c>
      <c r="I13" s="55">
        <v>13453</v>
      </c>
      <c r="J13" s="56">
        <v>1249</v>
      </c>
      <c r="K13" s="57" t="s">
        <v>17</v>
      </c>
      <c r="L13" s="54">
        <f t="shared" si="0"/>
        <v>1996</v>
      </c>
    </row>
    <row r="14" spans="1:12" s="1" customFormat="1" ht="14" customHeight="1" x14ac:dyDescent="0.3">
      <c r="A14" s="50" t="s">
        <v>0</v>
      </c>
      <c r="B14" s="61">
        <v>7665</v>
      </c>
      <c r="C14" s="62">
        <v>374425</v>
      </c>
      <c r="D14" s="61">
        <v>322480</v>
      </c>
      <c r="E14" s="61">
        <v>51945</v>
      </c>
      <c r="F14" s="61"/>
      <c r="G14" s="61"/>
      <c r="H14" s="61">
        <v>25742</v>
      </c>
      <c r="I14" s="61">
        <v>24456</v>
      </c>
      <c r="J14" s="63">
        <v>1286</v>
      </c>
      <c r="K14" s="57" t="s">
        <v>17</v>
      </c>
      <c r="L14" s="54">
        <f t="shared" si="0"/>
        <v>1997</v>
      </c>
    </row>
    <row r="15" spans="1:12" ht="14" customHeight="1" x14ac:dyDescent="0.3">
      <c r="A15" s="50" t="s">
        <v>2</v>
      </c>
      <c r="B15" s="64">
        <v>10640</v>
      </c>
      <c r="C15" s="65">
        <v>491097</v>
      </c>
      <c r="D15" s="64">
        <v>441505</v>
      </c>
      <c r="E15" s="64">
        <v>49592</v>
      </c>
      <c r="F15" s="64"/>
      <c r="G15" s="64"/>
      <c r="H15" s="64">
        <v>39642</v>
      </c>
      <c r="I15" s="64">
        <v>38173</v>
      </c>
      <c r="J15" s="66">
        <v>1469</v>
      </c>
      <c r="K15" s="58">
        <v>124908</v>
      </c>
      <c r="L15" s="54">
        <f t="shared" si="0"/>
        <v>1998</v>
      </c>
    </row>
    <row r="16" spans="1:12" s="3" customFormat="1" ht="14" customHeight="1" x14ac:dyDescent="0.3">
      <c r="A16" s="50" t="s">
        <v>3</v>
      </c>
      <c r="B16" s="65">
        <v>13575</v>
      </c>
      <c r="C16" s="65">
        <v>597786</v>
      </c>
      <c r="D16" s="65">
        <v>545830</v>
      </c>
      <c r="E16" s="64">
        <v>51956</v>
      </c>
      <c r="F16" s="64"/>
      <c r="G16" s="64"/>
      <c r="H16" s="64">
        <v>51386</v>
      </c>
      <c r="I16" s="65">
        <v>49681</v>
      </c>
      <c r="J16" s="58">
        <v>1705</v>
      </c>
      <c r="K16" s="58">
        <v>152768</v>
      </c>
      <c r="L16" s="54">
        <f t="shared" si="0"/>
        <v>1999</v>
      </c>
    </row>
    <row r="17" spans="1:12" ht="14" customHeight="1" x14ac:dyDescent="0.3">
      <c r="A17" s="50" t="s">
        <v>23</v>
      </c>
      <c r="B17" s="65">
        <v>18276</v>
      </c>
      <c r="C17" s="67">
        <v>719770</v>
      </c>
      <c r="D17" s="67">
        <v>660934</v>
      </c>
      <c r="E17" s="67">
        <v>58836</v>
      </c>
      <c r="F17" s="68"/>
      <c r="G17" s="68"/>
      <c r="H17" s="68">
        <v>79768</v>
      </c>
      <c r="I17" s="67">
        <v>77820</v>
      </c>
      <c r="J17" s="67">
        <v>1948</v>
      </c>
      <c r="K17" s="58">
        <v>205656</v>
      </c>
      <c r="L17" s="54">
        <f t="shared" si="0"/>
        <v>2000</v>
      </c>
    </row>
    <row r="18" spans="1:12" s="1" customFormat="1" ht="14" customHeight="1" x14ac:dyDescent="0.3">
      <c r="A18" s="50" t="s">
        <v>24</v>
      </c>
      <c r="B18" s="65">
        <v>24135</v>
      </c>
      <c r="C18" s="67">
        <v>771861</v>
      </c>
      <c r="D18" s="67">
        <v>716162</v>
      </c>
      <c r="E18" s="67">
        <v>55699</v>
      </c>
      <c r="F18" s="68"/>
      <c r="G18" s="68"/>
      <c r="H18" s="68">
        <v>103780</v>
      </c>
      <c r="I18" s="67">
        <v>101602</v>
      </c>
      <c r="J18" s="67">
        <v>2178</v>
      </c>
      <c r="K18" s="58">
        <v>259875</v>
      </c>
      <c r="L18" s="54">
        <f t="shared" si="0"/>
        <v>2001</v>
      </c>
    </row>
    <row r="19" spans="1:12" s="1" customFormat="1" ht="14" customHeight="1" x14ac:dyDescent="0.3">
      <c r="A19" s="50" t="s">
        <v>25</v>
      </c>
      <c r="B19" s="65">
        <v>31591</v>
      </c>
      <c r="C19" s="67">
        <v>873599</v>
      </c>
      <c r="D19" s="67">
        <v>813492</v>
      </c>
      <c r="E19" s="67">
        <v>60107</v>
      </c>
      <c r="F19" s="68"/>
      <c r="G19" s="68"/>
      <c r="H19" s="68">
        <v>132488</v>
      </c>
      <c r="I19" s="67">
        <v>130377</v>
      </c>
      <c r="J19" s="67">
        <v>2111</v>
      </c>
      <c r="K19" s="58">
        <v>316328</v>
      </c>
      <c r="L19" s="54">
        <f t="shared" si="0"/>
        <v>2002</v>
      </c>
    </row>
    <row r="20" spans="1:12" s="1" customFormat="1" ht="14" customHeight="1" x14ac:dyDescent="0.3">
      <c r="A20" s="50" t="s">
        <v>4</v>
      </c>
      <c r="B20" s="67">
        <v>37850</v>
      </c>
      <c r="C20" s="67">
        <v>998885</v>
      </c>
      <c r="D20" s="67">
        <v>941637</v>
      </c>
      <c r="E20" s="67">
        <v>57248</v>
      </c>
      <c r="F20" s="68"/>
      <c r="G20" s="68"/>
      <c r="H20" s="68">
        <v>178398</v>
      </c>
      <c r="I20" s="67">
        <v>176229</v>
      </c>
      <c r="J20" s="67">
        <v>2169</v>
      </c>
      <c r="K20" s="69">
        <v>399847</v>
      </c>
      <c r="L20" s="54">
        <f t="shared" si="0"/>
        <v>2003</v>
      </c>
    </row>
    <row r="21" spans="1:12" s="4" customFormat="1" ht="13.55" customHeight="1" x14ac:dyDescent="0.3">
      <c r="A21" s="50" t="s">
        <v>26</v>
      </c>
      <c r="B21" s="67">
        <v>44182</v>
      </c>
      <c r="C21" s="67">
        <v>1254482</v>
      </c>
      <c r="D21" s="67">
        <v>1177015</v>
      </c>
      <c r="E21" s="67">
        <v>77467</v>
      </c>
      <c r="F21" s="67"/>
      <c r="G21" s="67"/>
      <c r="H21" s="67">
        <v>205843</v>
      </c>
      <c r="I21" s="67">
        <v>203000</v>
      </c>
      <c r="J21" s="67">
        <v>2843</v>
      </c>
      <c r="K21" s="69">
        <v>457932</v>
      </c>
      <c r="L21" s="54">
        <f t="shared" si="0"/>
        <v>2004</v>
      </c>
    </row>
    <row r="22" spans="1:12" s="1" customFormat="1" ht="14" hidden="1" customHeight="1" x14ac:dyDescent="0.3">
      <c r="A22" s="47" t="s">
        <v>126</v>
      </c>
      <c r="B22" s="70">
        <v>38162</v>
      </c>
      <c r="C22" s="70">
        <v>103154</v>
      </c>
      <c r="D22" s="70">
        <v>98013</v>
      </c>
      <c r="E22" s="70">
        <v>5141</v>
      </c>
      <c r="F22" s="71"/>
      <c r="G22" s="71"/>
      <c r="H22" s="71">
        <v>11996</v>
      </c>
      <c r="I22" s="70">
        <v>11814</v>
      </c>
      <c r="J22" s="70">
        <v>182</v>
      </c>
      <c r="K22" s="72">
        <v>407300</v>
      </c>
      <c r="L22" s="46" t="s">
        <v>99</v>
      </c>
    </row>
    <row r="23" spans="1:12" s="1" customFormat="1" ht="14" hidden="1" customHeight="1" x14ac:dyDescent="0.3">
      <c r="A23" s="47" t="s">
        <v>27</v>
      </c>
      <c r="B23" s="70">
        <v>38313</v>
      </c>
      <c r="C23" s="70">
        <v>81934</v>
      </c>
      <c r="D23" s="70">
        <v>76931</v>
      </c>
      <c r="E23" s="70">
        <v>5003</v>
      </c>
      <c r="F23" s="71"/>
      <c r="G23" s="71"/>
      <c r="H23" s="71">
        <v>12841</v>
      </c>
      <c r="I23" s="70">
        <v>12670</v>
      </c>
      <c r="J23" s="70">
        <v>171</v>
      </c>
      <c r="K23" s="72">
        <v>412914</v>
      </c>
      <c r="L23" s="46" t="s">
        <v>100</v>
      </c>
    </row>
    <row r="24" spans="1:12" s="1" customFormat="1" ht="14" hidden="1" customHeight="1" x14ac:dyDescent="0.3">
      <c r="A24" s="47" t="s">
        <v>5</v>
      </c>
      <c r="B24" s="70">
        <v>38560</v>
      </c>
      <c r="C24" s="70">
        <v>89917</v>
      </c>
      <c r="D24" s="70">
        <v>83847</v>
      </c>
      <c r="E24" s="70">
        <v>6070</v>
      </c>
      <c r="F24" s="71"/>
      <c r="G24" s="71"/>
      <c r="H24" s="71">
        <v>16455</v>
      </c>
      <c r="I24" s="70">
        <v>16261</v>
      </c>
      <c r="J24" s="70">
        <v>194</v>
      </c>
      <c r="K24" s="72">
        <v>413280</v>
      </c>
      <c r="L24" s="46" t="s">
        <v>102</v>
      </c>
    </row>
    <row r="25" spans="1:12" s="1" customFormat="1" ht="14" hidden="1" customHeight="1" x14ac:dyDescent="0.3">
      <c r="A25" s="47" t="s">
        <v>6</v>
      </c>
      <c r="B25" s="70">
        <v>39021</v>
      </c>
      <c r="C25" s="70">
        <v>91474</v>
      </c>
      <c r="D25" s="70">
        <v>85756</v>
      </c>
      <c r="E25" s="70">
        <v>5718</v>
      </c>
      <c r="F25" s="71"/>
      <c r="G25" s="71"/>
      <c r="H25" s="71">
        <v>15212</v>
      </c>
      <c r="I25" s="70">
        <v>15028</v>
      </c>
      <c r="J25" s="70">
        <v>184</v>
      </c>
      <c r="K25" s="72">
        <v>416182</v>
      </c>
      <c r="L25" s="46" t="s">
        <v>103</v>
      </c>
    </row>
    <row r="26" spans="1:12" s="1" customFormat="1" ht="14" hidden="1" customHeight="1" x14ac:dyDescent="0.3">
      <c r="A26" s="47" t="s">
        <v>7</v>
      </c>
      <c r="B26" s="70">
        <v>39404</v>
      </c>
      <c r="C26" s="70">
        <v>96653</v>
      </c>
      <c r="D26" s="70">
        <v>90878</v>
      </c>
      <c r="E26" s="70">
        <v>5775</v>
      </c>
      <c r="F26" s="71"/>
      <c r="G26" s="71"/>
      <c r="H26" s="71">
        <v>16154</v>
      </c>
      <c r="I26" s="70">
        <v>15954</v>
      </c>
      <c r="J26" s="70">
        <v>200</v>
      </c>
      <c r="K26" s="72">
        <v>424826</v>
      </c>
      <c r="L26" s="46" t="s">
        <v>101</v>
      </c>
    </row>
    <row r="27" spans="1:12" s="1" customFormat="1" ht="14" hidden="1" customHeight="1" x14ac:dyDescent="0.3">
      <c r="A27" s="47" t="s">
        <v>28</v>
      </c>
      <c r="B27" s="59">
        <v>40610</v>
      </c>
      <c r="C27" s="70">
        <v>119391</v>
      </c>
      <c r="D27" s="70">
        <v>112570</v>
      </c>
      <c r="E27" s="70">
        <v>6821</v>
      </c>
      <c r="F27" s="71"/>
      <c r="G27" s="71"/>
      <c r="H27" s="71">
        <v>17643</v>
      </c>
      <c r="I27" s="70">
        <v>17318</v>
      </c>
      <c r="J27" s="70">
        <v>325</v>
      </c>
      <c r="K27" s="72">
        <v>452072</v>
      </c>
      <c r="L27" s="46" t="s">
        <v>121</v>
      </c>
    </row>
    <row r="28" spans="1:12" s="1" customFormat="1" ht="14" hidden="1" customHeight="1" x14ac:dyDescent="0.3">
      <c r="A28" s="47" t="s">
        <v>29</v>
      </c>
      <c r="B28" s="59">
        <v>41147</v>
      </c>
      <c r="C28" s="70">
        <v>108189</v>
      </c>
      <c r="D28" s="70">
        <v>100073</v>
      </c>
      <c r="E28" s="70">
        <v>8116</v>
      </c>
      <c r="F28" s="71"/>
      <c r="G28" s="71"/>
      <c r="H28" s="71">
        <v>18801</v>
      </c>
      <c r="I28" s="70">
        <v>18376</v>
      </c>
      <c r="J28" s="70">
        <v>425</v>
      </c>
      <c r="K28" s="72">
        <v>474531</v>
      </c>
      <c r="L28" s="46" t="s">
        <v>122</v>
      </c>
    </row>
    <row r="29" spans="1:12" s="1" customFormat="1" ht="14" hidden="1" customHeight="1" x14ac:dyDescent="0.3">
      <c r="A29" s="47" t="s">
        <v>30</v>
      </c>
      <c r="B29" s="59">
        <v>41694</v>
      </c>
      <c r="C29" s="70">
        <v>110079</v>
      </c>
      <c r="D29" s="59">
        <v>102202</v>
      </c>
      <c r="E29" s="59">
        <v>7877</v>
      </c>
      <c r="F29" s="73"/>
      <c r="G29" s="73"/>
      <c r="H29" s="71">
        <v>18488</v>
      </c>
      <c r="I29" s="59">
        <v>18199</v>
      </c>
      <c r="J29" s="59">
        <v>289</v>
      </c>
      <c r="K29" s="72">
        <v>482001</v>
      </c>
      <c r="L29" s="46" t="s">
        <v>94</v>
      </c>
    </row>
    <row r="30" spans="1:12" s="1" customFormat="1" ht="14" hidden="1" customHeight="1" x14ac:dyDescent="0.3">
      <c r="A30" s="47" t="s">
        <v>31</v>
      </c>
      <c r="B30" s="59">
        <v>42308</v>
      </c>
      <c r="C30" s="70">
        <v>104481</v>
      </c>
      <c r="D30" s="59">
        <v>96867</v>
      </c>
      <c r="E30" s="59">
        <v>7614</v>
      </c>
      <c r="F30" s="73"/>
      <c r="G30" s="73"/>
      <c r="H30" s="71">
        <v>18651</v>
      </c>
      <c r="I30" s="59">
        <v>18364</v>
      </c>
      <c r="J30" s="59">
        <v>287</v>
      </c>
      <c r="K30" s="72">
        <v>487193</v>
      </c>
      <c r="L30" s="46" t="s">
        <v>95</v>
      </c>
    </row>
    <row r="31" spans="1:12" s="1" customFormat="1" ht="14" hidden="1" customHeight="1" x14ac:dyDescent="0.3">
      <c r="A31" s="47" t="s">
        <v>32</v>
      </c>
      <c r="B31" s="59">
        <v>42949</v>
      </c>
      <c r="C31" s="70">
        <v>108133</v>
      </c>
      <c r="D31" s="59">
        <v>101575</v>
      </c>
      <c r="E31" s="59">
        <v>6558</v>
      </c>
      <c r="F31" s="73"/>
      <c r="G31" s="73"/>
      <c r="H31" s="71">
        <v>19046</v>
      </c>
      <c r="I31" s="59">
        <v>18847</v>
      </c>
      <c r="J31" s="59">
        <v>199</v>
      </c>
      <c r="K31" s="72">
        <v>447208</v>
      </c>
      <c r="L31" s="46" t="s">
        <v>96</v>
      </c>
    </row>
    <row r="32" spans="1:12" s="1" customFormat="1" ht="14" hidden="1" customHeight="1" x14ac:dyDescent="0.3">
      <c r="A32" s="47" t="s">
        <v>33</v>
      </c>
      <c r="B32" s="59">
        <v>43526</v>
      </c>
      <c r="C32" s="70">
        <v>113886</v>
      </c>
      <c r="D32" s="59">
        <v>107541</v>
      </c>
      <c r="E32" s="59">
        <v>6345</v>
      </c>
      <c r="F32" s="73"/>
      <c r="G32" s="73"/>
      <c r="H32" s="71">
        <v>20228</v>
      </c>
      <c r="I32" s="59">
        <v>20024</v>
      </c>
      <c r="J32" s="59">
        <v>204</v>
      </c>
      <c r="K32" s="72">
        <v>454354</v>
      </c>
      <c r="L32" s="46" t="s">
        <v>97</v>
      </c>
    </row>
    <row r="33" spans="1:12" s="1" customFormat="1" ht="14" hidden="1" customHeight="1" x14ac:dyDescent="0.3">
      <c r="A33" s="47" t="s">
        <v>8</v>
      </c>
      <c r="B33" s="59">
        <v>44182</v>
      </c>
      <c r="C33" s="70">
        <v>127191</v>
      </c>
      <c r="D33" s="59">
        <v>120762</v>
      </c>
      <c r="E33" s="59">
        <v>6429</v>
      </c>
      <c r="F33" s="73"/>
      <c r="G33" s="73"/>
      <c r="H33" s="71">
        <v>20328</v>
      </c>
      <c r="I33" s="59">
        <v>20145</v>
      </c>
      <c r="J33" s="59">
        <v>183</v>
      </c>
      <c r="K33" s="72">
        <v>457932</v>
      </c>
      <c r="L33" s="46" t="s">
        <v>98</v>
      </c>
    </row>
    <row r="34" spans="1:12" s="4" customFormat="1" ht="14" customHeight="1" x14ac:dyDescent="0.3">
      <c r="A34" s="50" t="s">
        <v>34</v>
      </c>
      <c r="B34" s="65">
        <v>45494</v>
      </c>
      <c r="C34" s="67">
        <v>1420984</v>
      </c>
      <c r="D34" s="67">
        <v>1341336</v>
      </c>
      <c r="E34" s="67">
        <v>79648</v>
      </c>
      <c r="F34" s="67"/>
      <c r="G34" s="67"/>
      <c r="H34" s="67">
        <v>215569</v>
      </c>
      <c r="I34" s="67">
        <v>213471</v>
      </c>
      <c r="J34" s="67">
        <v>2098</v>
      </c>
      <c r="K34" s="69">
        <v>494711</v>
      </c>
      <c r="L34" s="54">
        <f>LEFT(A34,FIND("年",A34)-1)+1911</f>
        <v>2005</v>
      </c>
    </row>
    <row r="35" spans="1:12" s="1" customFormat="1" ht="14" hidden="1" customHeight="1" x14ac:dyDescent="0.3">
      <c r="A35" s="47" t="s">
        <v>35</v>
      </c>
      <c r="B35" s="59">
        <v>44511</v>
      </c>
      <c r="C35" s="70">
        <v>125024</v>
      </c>
      <c r="D35" s="59">
        <v>119137</v>
      </c>
      <c r="E35" s="59">
        <v>5887</v>
      </c>
      <c r="F35" s="73"/>
      <c r="G35" s="73"/>
      <c r="H35" s="71">
        <v>19635</v>
      </c>
      <c r="I35" s="59">
        <v>19452</v>
      </c>
      <c r="J35" s="59">
        <v>183</v>
      </c>
      <c r="K35" s="72">
        <v>463554</v>
      </c>
      <c r="L35" s="46" t="s">
        <v>99</v>
      </c>
    </row>
    <row r="36" spans="1:12" s="1" customFormat="1" ht="14" hidden="1" customHeight="1" x14ac:dyDescent="0.3">
      <c r="A36" s="47" t="s">
        <v>36</v>
      </c>
      <c r="B36" s="59">
        <v>44611</v>
      </c>
      <c r="C36" s="70">
        <v>100639</v>
      </c>
      <c r="D36" s="59">
        <v>95027</v>
      </c>
      <c r="E36" s="59">
        <v>5612</v>
      </c>
      <c r="F36" s="73"/>
      <c r="G36" s="73"/>
      <c r="H36" s="71">
        <v>14240</v>
      </c>
      <c r="I36" s="59">
        <v>14099</v>
      </c>
      <c r="J36" s="59">
        <v>141</v>
      </c>
      <c r="K36" s="72">
        <v>468682</v>
      </c>
      <c r="L36" s="46" t="s">
        <v>100</v>
      </c>
    </row>
    <row r="37" spans="1:12" s="1" customFormat="1" ht="14" hidden="1" customHeight="1" x14ac:dyDescent="0.3">
      <c r="A37" s="47" t="s">
        <v>37</v>
      </c>
      <c r="B37" s="59">
        <v>44752</v>
      </c>
      <c r="C37" s="70">
        <v>119169</v>
      </c>
      <c r="D37" s="59">
        <v>112337</v>
      </c>
      <c r="E37" s="59">
        <v>6832</v>
      </c>
      <c r="F37" s="73"/>
      <c r="G37" s="73"/>
      <c r="H37" s="71">
        <v>20290</v>
      </c>
      <c r="I37" s="59">
        <v>20093</v>
      </c>
      <c r="J37" s="59">
        <v>197</v>
      </c>
      <c r="K37" s="72">
        <v>469023</v>
      </c>
      <c r="L37" s="46" t="s">
        <v>102</v>
      </c>
    </row>
    <row r="38" spans="1:12" s="1" customFormat="1" ht="14" hidden="1" customHeight="1" x14ac:dyDescent="0.3">
      <c r="A38" s="47" t="s">
        <v>38</v>
      </c>
      <c r="B38" s="59">
        <v>44924</v>
      </c>
      <c r="C38" s="70">
        <v>106197</v>
      </c>
      <c r="D38" s="59">
        <v>99825</v>
      </c>
      <c r="E38" s="59">
        <v>6372</v>
      </c>
      <c r="F38" s="73"/>
      <c r="G38" s="73"/>
      <c r="H38" s="71">
        <v>17459</v>
      </c>
      <c r="I38" s="59">
        <v>17274</v>
      </c>
      <c r="J38" s="59">
        <v>185</v>
      </c>
      <c r="K38" s="72">
        <v>473665</v>
      </c>
      <c r="L38" s="46" t="s">
        <v>103</v>
      </c>
    </row>
    <row r="39" spans="1:12" s="1" customFormat="1" ht="14" hidden="1" customHeight="1" x14ac:dyDescent="0.3">
      <c r="A39" s="47" t="s">
        <v>39</v>
      </c>
      <c r="B39" s="59">
        <v>45147</v>
      </c>
      <c r="C39" s="70">
        <v>114839</v>
      </c>
      <c r="D39" s="59">
        <v>108439</v>
      </c>
      <c r="E39" s="59">
        <v>6400</v>
      </c>
      <c r="F39" s="73"/>
      <c r="G39" s="73"/>
      <c r="H39" s="71">
        <v>18581</v>
      </c>
      <c r="I39" s="59">
        <v>18399</v>
      </c>
      <c r="J39" s="59">
        <v>182</v>
      </c>
      <c r="K39" s="72">
        <v>470077</v>
      </c>
      <c r="L39" s="46" t="s">
        <v>101</v>
      </c>
    </row>
    <row r="40" spans="1:12" s="1" customFormat="1" ht="14" hidden="1" customHeight="1" x14ac:dyDescent="0.3">
      <c r="A40" s="47" t="s">
        <v>40</v>
      </c>
      <c r="B40" s="59">
        <v>45385</v>
      </c>
      <c r="C40" s="70">
        <v>142074</v>
      </c>
      <c r="D40" s="59">
        <v>135336</v>
      </c>
      <c r="E40" s="59">
        <v>6738</v>
      </c>
      <c r="F40" s="73"/>
      <c r="G40" s="73"/>
      <c r="H40" s="71">
        <v>18623</v>
      </c>
      <c r="I40" s="59">
        <v>18427</v>
      </c>
      <c r="J40" s="59">
        <v>196</v>
      </c>
      <c r="K40" s="72">
        <v>473539</v>
      </c>
      <c r="L40" s="46" t="s">
        <v>121</v>
      </c>
    </row>
    <row r="41" spans="1:12" s="1" customFormat="1" ht="14" hidden="1" customHeight="1" x14ac:dyDescent="0.3">
      <c r="A41" s="47" t="s">
        <v>41</v>
      </c>
      <c r="B41" s="59">
        <v>45473</v>
      </c>
      <c r="C41" s="70">
        <v>114341</v>
      </c>
      <c r="D41" s="59">
        <v>107221</v>
      </c>
      <c r="E41" s="59">
        <v>7120</v>
      </c>
      <c r="F41" s="73"/>
      <c r="G41" s="73"/>
      <c r="H41" s="71">
        <v>18531</v>
      </c>
      <c r="I41" s="59">
        <v>18347</v>
      </c>
      <c r="J41" s="59">
        <v>184</v>
      </c>
      <c r="K41" s="72">
        <v>480422</v>
      </c>
      <c r="L41" s="46" t="s">
        <v>122</v>
      </c>
    </row>
    <row r="42" spans="1:12" s="1" customFormat="1" ht="14" hidden="1" customHeight="1" x14ac:dyDescent="0.3">
      <c r="A42" s="47" t="s">
        <v>42</v>
      </c>
      <c r="B42" s="59">
        <v>45657</v>
      </c>
      <c r="C42" s="70">
        <v>126201</v>
      </c>
      <c r="D42" s="59">
        <v>118771</v>
      </c>
      <c r="E42" s="59">
        <v>7430</v>
      </c>
      <c r="F42" s="73"/>
      <c r="G42" s="73"/>
      <c r="H42" s="71">
        <v>20590</v>
      </c>
      <c r="I42" s="59">
        <v>20404</v>
      </c>
      <c r="J42" s="59">
        <v>186</v>
      </c>
      <c r="K42" s="72">
        <v>485223</v>
      </c>
      <c r="L42" s="46" t="s">
        <v>94</v>
      </c>
    </row>
    <row r="43" spans="1:12" s="1" customFormat="1" ht="14" hidden="1" customHeight="1" x14ac:dyDescent="0.3">
      <c r="A43" s="47" t="s">
        <v>9</v>
      </c>
      <c r="B43" s="59">
        <v>45794</v>
      </c>
      <c r="C43" s="70">
        <v>111575</v>
      </c>
      <c r="D43" s="59">
        <v>104493</v>
      </c>
      <c r="E43" s="59">
        <v>7082</v>
      </c>
      <c r="F43" s="73"/>
      <c r="G43" s="73"/>
      <c r="H43" s="71">
        <v>18965</v>
      </c>
      <c r="I43" s="59">
        <v>18796</v>
      </c>
      <c r="J43" s="59">
        <v>169</v>
      </c>
      <c r="K43" s="72">
        <v>488331</v>
      </c>
      <c r="L43" s="46" t="s">
        <v>95</v>
      </c>
    </row>
    <row r="44" spans="1:12" s="1" customFormat="1" ht="14" hidden="1" customHeight="1" x14ac:dyDescent="0.3">
      <c r="A44" s="47" t="s">
        <v>43</v>
      </c>
      <c r="B44" s="59">
        <v>45741</v>
      </c>
      <c r="C44" s="70">
        <v>114367</v>
      </c>
      <c r="D44" s="59">
        <v>107229</v>
      </c>
      <c r="E44" s="59">
        <v>7138</v>
      </c>
      <c r="F44" s="73"/>
      <c r="G44" s="73"/>
      <c r="H44" s="71">
        <v>18095</v>
      </c>
      <c r="I44" s="59">
        <v>17922</v>
      </c>
      <c r="J44" s="59">
        <v>173</v>
      </c>
      <c r="K44" s="72">
        <v>492857</v>
      </c>
      <c r="L44" s="46" t="s">
        <v>96</v>
      </c>
    </row>
    <row r="45" spans="1:12" s="1" customFormat="1" ht="14" hidden="1" customHeight="1" x14ac:dyDescent="0.3">
      <c r="A45" s="47" t="s">
        <v>10</v>
      </c>
      <c r="B45" s="59">
        <v>45586</v>
      </c>
      <c r="C45" s="70">
        <v>116941</v>
      </c>
      <c r="D45" s="59">
        <v>110432</v>
      </c>
      <c r="E45" s="59">
        <v>6509</v>
      </c>
      <c r="F45" s="73"/>
      <c r="G45" s="73"/>
      <c r="H45" s="71">
        <v>16477</v>
      </c>
      <c r="I45" s="59">
        <v>16322</v>
      </c>
      <c r="J45" s="59">
        <v>155</v>
      </c>
      <c r="K45" s="72">
        <v>495289</v>
      </c>
      <c r="L45" s="46" t="s">
        <v>97</v>
      </c>
    </row>
    <row r="46" spans="1:12" s="1" customFormat="1" ht="14" hidden="1" customHeight="1" x14ac:dyDescent="0.3">
      <c r="A46" s="47" t="s">
        <v>11</v>
      </c>
      <c r="B46" s="59">
        <v>45494</v>
      </c>
      <c r="C46" s="70">
        <v>129617</v>
      </c>
      <c r="D46" s="59">
        <v>123089</v>
      </c>
      <c r="E46" s="59">
        <v>6528</v>
      </c>
      <c r="F46" s="73"/>
      <c r="G46" s="73"/>
      <c r="H46" s="71">
        <v>14083</v>
      </c>
      <c r="I46" s="59">
        <v>13936</v>
      </c>
      <c r="J46" s="59">
        <v>147</v>
      </c>
      <c r="K46" s="72">
        <v>494711</v>
      </c>
      <c r="L46" s="46" t="s">
        <v>98</v>
      </c>
    </row>
    <row r="47" spans="1:12" s="1" customFormat="1" ht="14" customHeight="1" x14ac:dyDescent="0.3">
      <c r="A47" s="51" t="s">
        <v>44</v>
      </c>
      <c r="B47" s="65">
        <v>38324</v>
      </c>
      <c r="C47" s="67">
        <v>1380462</v>
      </c>
      <c r="D47" s="67">
        <v>1299163</v>
      </c>
      <c r="E47" s="67">
        <v>81298</v>
      </c>
      <c r="F47" s="67"/>
      <c r="G47" s="67"/>
      <c r="H47" s="67">
        <v>88000</v>
      </c>
      <c r="I47" s="67">
        <v>86857</v>
      </c>
      <c r="J47" s="67">
        <v>1143</v>
      </c>
      <c r="K47" s="69">
        <v>350430</v>
      </c>
      <c r="L47" s="54">
        <f>LEFT(A47,FIND("年",A47)-1)+1911</f>
        <v>2006</v>
      </c>
    </row>
    <row r="48" spans="1:12" s="1" customFormat="1" ht="14" hidden="1" customHeight="1" x14ac:dyDescent="0.3">
      <c r="A48" s="47" t="s">
        <v>12</v>
      </c>
      <c r="B48" s="59">
        <v>45112</v>
      </c>
      <c r="C48" s="70">
        <v>125471</v>
      </c>
      <c r="D48" s="59">
        <v>119640</v>
      </c>
      <c r="E48" s="59">
        <v>5830</v>
      </c>
      <c r="F48" s="73"/>
      <c r="G48" s="73"/>
      <c r="H48" s="71">
        <v>10796</v>
      </c>
      <c r="I48" s="59">
        <v>10672</v>
      </c>
      <c r="J48" s="59">
        <v>124</v>
      </c>
      <c r="K48" s="72">
        <v>493401</v>
      </c>
      <c r="L48" s="46" t="s">
        <v>99</v>
      </c>
    </row>
    <row r="49" spans="1:12" s="1" customFormat="1" ht="14" hidden="1" customHeight="1" x14ac:dyDescent="0.3">
      <c r="A49" s="47" t="s">
        <v>45</v>
      </c>
      <c r="B49" s="59">
        <v>44477</v>
      </c>
      <c r="C49" s="70">
        <v>103492</v>
      </c>
      <c r="D49" s="59">
        <v>97090</v>
      </c>
      <c r="E49" s="59">
        <v>6403</v>
      </c>
      <c r="F49" s="73"/>
      <c r="G49" s="73"/>
      <c r="H49" s="71">
        <v>8175</v>
      </c>
      <c r="I49" s="59">
        <v>8067</v>
      </c>
      <c r="J49" s="59">
        <v>108</v>
      </c>
      <c r="K49" s="72">
        <v>483996</v>
      </c>
      <c r="L49" s="46" t="s">
        <v>100</v>
      </c>
    </row>
    <row r="50" spans="1:12" s="1" customFormat="1" ht="14" hidden="1" customHeight="1" x14ac:dyDescent="0.3">
      <c r="A50" s="47" t="s">
        <v>46</v>
      </c>
      <c r="B50" s="59">
        <v>43675</v>
      </c>
      <c r="C50" s="70">
        <v>111725</v>
      </c>
      <c r="D50" s="59">
        <v>104940</v>
      </c>
      <c r="E50" s="59">
        <v>6784</v>
      </c>
      <c r="F50" s="73"/>
      <c r="G50" s="73"/>
      <c r="H50" s="71">
        <v>9827</v>
      </c>
      <c r="I50" s="59">
        <v>9706</v>
      </c>
      <c r="J50" s="59">
        <v>121</v>
      </c>
      <c r="K50" s="72">
        <v>460393</v>
      </c>
      <c r="L50" s="46" t="s">
        <v>102</v>
      </c>
    </row>
    <row r="51" spans="1:12" s="1" customFormat="1" ht="14" hidden="1" customHeight="1" x14ac:dyDescent="0.3">
      <c r="A51" s="47" t="s">
        <v>13</v>
      </c>
      <c r="B51" s="59">
        <v>42797</v>
      </c>
      <c r="C51" s="70">
        <v>99527</v>
      </c>
      <c r="D51" s="59">
        <v>93214</v>
      </c>
      <c r="E51" s="59">
        <v>6313</v>
      </c>
      <c r="F51" s="73"/>
      <c r="G51" s="73"/>
      <c r="H51" s="71">
        <v>7738</v>
      </c>
      <c r="I51" s="59">
        <v>7637</v>
      </c>
      <c r="J51" s="59">
        <v>101</v>
      </c>
      <c r="K51" s="72">
        <v>447304</v>
      </c>
      <c r="L51" s="46" t="s">
        <v>103</v>
      </c>
    </row>
    <row r="52" spans="1:12" s="1" customFormat="1" ht="14" hidden="1" customHeight="1" x14ac:dyDescent="0.3">
      <c r="A52" s="47" t="s">
        <v>47</v>
      </c>
      <c r="B52" s="59">
        <v>41951</v>
      </c>
      <c r="C52" s="70">
        <v>115406</v>
      </c>
      <c r="D52" s="59">
        <v>108461</v>
      </c>
      <c r="E52" s="59">
        <v>6945</v>
      </c>
      <c r="F52" s="73"/>
      <c r="G52" s="73"/>
      <c r="H52" s="71">
        <v>7810</v>
      </c>
      <c r="I52" s="59">
        <v>7705</v>
      </c>
      <c r="J52" s="59">
        <v>105</v>
      </c>
      <c r="K52" s="72">
        <v>429620</v>
      </c>
      <c r="L52" s="46" t="s">
        <v>101</v>
      </c>
    </row>
    <row r="53" spans="1:12" s="1" customFormat="1" ht="14" hidden="1" customHeight="1" x14ac:dyDescent="0.3">
      <c r="A53" s="47" t="s">
        <v>48</v>
      </c>
      <c r="B53" s="59">
        <v>41116</v>
      </c>
      <c r="C53" s="70">
        <v>140463</v>
      </c>
      <c r="D53" s="59">
        <v>133499</v>
      </c>
      <c r="E53" s="59">
        <v>6964</v>
      </c>
      <c r="F53" s="73"/>
      <c r="G53" s="73"/>
      <c r="H53" s="71">
        <v>7683</v>
      </c>
      <c r="I53" s="59">
        <v>7583</v>
      </c>
      <c r="J53" s="59">
        <v>100</v>
      </c>
      <c r="K53" s="72">
        <v>415514</v>
      </c>
      <c r="L53" s="46" t="s">
        <v>121</v>
      </c>
    </row>
    <row r="54" spans="1:12" s="1" customFormat="1" ht="14" hidden="1" customHeight="1" x14ac:dyDescent="0.3">
      <c r="A54" s="47" t="s">
        <v>14</v>
      </c>
      <c r="B54" s="59">
        <v>40336</v>
      </c>
      <c r="C54" s="70">
        <v>113720</v>
      </c>
      <c r="D54" s="59">
        <v>106218</v>
      </c>
      <c r="E54" s="59">
        <v>7501</v>
      </c>
      <c r="F54" s="73"/>
      <c r="G54" s="73"/>
      <c r="H54" s="71">
        <v>6493</v>
      </c>
      <c r="I54" s="59">
        <v>6403</v>
      </c>
      <c r="J54" s="59">
        <v>89</v>
      </c>
      <c r="K54" s="72">
        <v>407376</v>
      </c>
      <c r="L54" s="46" t="s">
        <v>122</v>
      </c>
    </row>
    <row r="55" spans="1:12" s="1" customFormat="1" ht="14" hidden="1" customHeight="1" x14ac:dyDescent="0.3">
      <c r="A55" s="47" t="s">
        <v>49</v>
      </c>
      <c r="B55" s="59">
        <v>39919</v>
      </c>
      <c r="C55" s="70">
        <v>117656</v>
      </c>
      <c r="D55" s="59">
        <v>110546</v>
      </c>
      <c r="E55" s="59">
        <v>7109</v>
      </c>
      <c r="F55" s="73"/>
      <c r="G55" s="73"/>
      <c r="H55" s="71">
        <v>6479</v>
      </c>
      <c r="I55" s="59">
        <v>6394</v>
      </c>
      <c r="J55" s="59">
        <v>85</v>
      </c>
      <c r="K55" s="72">
        <v>391707</v>
      </c>
      <c r="L55" s="46" t="s">
        <v>94</v>
      </c>
    </row>
    <row r="56" spans="1:12" s="1" customFormat="1" ht="14" hidden="1" customHeight="1" x14ac:dyDescent="0.3">
      <c r="A56" s="47" t="s">
        <v>50</v>
      </c>
      <c r="B56" s="59">
        <v>39470</v>
      </c>
      <c r="C56" s="70">
        <v>105500</v>
      </c>
      <c r="D56" s="59">
        <v>98498</v>
      </c>
      <c r="E56" s="59">
        <v>7002</v>
      </c>
      <c r="F56" s="73"/>
      <c r="G56" s="73"/>
      <c r="H56" s="71">
        <v>5728</v>
      </c>
      <c r="I56" s="59">
        <v>5642</v>
      </c>
      <c r="J56" s="59">
        <v>87</v>
      </c>
      <c r="K56" s="72">
        <v>379089</v>
      </c>
      <c r="L56" s="46" t="s">
        <v>95</v>
      </c>
    </row>
    <row r="57" spans="1:12" s="1" customFormat="1" ht="14" hidden="1" customHeight="1" x14ac:dyDescent="0.3">
      <c r="A57" s="47" t="s">
        <v>51</v>
      </c>
      <c r="B57" s="59">
        <v>38996</v>
      </c>
      <c r="C57" s="70">
        <v>115247</v>
      </c>
      <c r="D57" s="59">
        <v>107798</v>
      </c>
      <c r="E57" s="59">
        <v>7449</v>
      </c>
      <c r="F57" s="73"/>
      <c r="G57" s="73"/>
      <c r="H57" s="71">
        <v>5762</v>
      </c>
      <c r="I57" s="59">
        <v>5684</v>
      </c>
      <c r="J57" s="59">
        <v>78</v>
      </c>
      <c r="K57" s="72">
        <v>367780</v>
      </c>
      <c r="L57" s="46" t="s">
        <v>96</v>
      </c>
    </row>
    <row r="58" spans="1:12" s="1" customFormat="1" ht="14" hidden="1" customHeight="1" x14ac:dyDescent="0.3">
      <c r="A58" s="47" t="s">
        <v>10</v>
      </c>
      <c r="B58" s="59">
        <v>38644</v>
      </c>
      <c r="C58" s="70">
        <v>112154</v>
      </c>
      <c r="D58" s="59">
        <v>105566</v>
      </c>
      <c r="E58" s="59">
        <v>6588</v>
      </c>
      <c r="F58" s="73"/>
      <c r="G58" s="73"/>
      <c r="H58" s="71">
        <v>5644</v>
      </c>
      <c r="I58" s="59">
        <v>5569</v>
      </c>
      <c r="J58" s="59">
        <v>75</v>
      </c>
      <c r="K58" s="72">
        <v>358615</v>
      </c>
      <c r="L58" s="46" t="s">
        <v>97</v>
      </c>
    </row>
    <row r="59" spans="1:12" s="1" customFormat="1" ht="14" hidden="1" customHeight="1" x14ac:dyDescent="0.3">
      <c r="A59" s="47" t="s">
        <v>52</v>
      </c>
      <c r="B59" s="59">
        <v>38324</v>
      </c>
      <c r="C59" s="70">
        <v>120102</v>
      </c>
      <c r="D59" s="59">
        <v>113692</v>
      </c>
      <c r="E59" s="59">
        <v>6410</v>
      </c>
      <c r="F59" s="73"/>
      <c r="G59" s="73"/>
      <c r="H59" s="71">
        <v>5865</v>
      </c>
      <c r="I59" s="59">
        <v>5794</v>
      </c>
      <c r="J59" s="59">
        <v>71</v>
      </c>
      <c r="K59" s="72">
        <v>350430</v>
      </c>
      <c r="L59" s="46" t="s">
        <v>98</v>
      </c>
    </row>
    <row r="60" spans="1:12" s="1" customFormat="1" ht="14" customHeight="1" x14ac:dyDescent="0.3">
      <c r="A60" s="51" t="s">
        <v>53</v>
      </c>
      <c r="B60" s="65">
        <v>36437</v>
      </c>
      <c r="C60" s="67">
        <v>1413455</v>
      </c>
      <c r="D60" s="67">
        <v>1329901</v>
      </c>
      <c r="E60" s="67">
        <v>83554</v>
      </c>
      <c r="F60" s="67"/>
      <c r="G60" s="67"/>
      <c r="H60" s="67">
        <v>77905</v>
      </c>
      <c r="I60" s="67">
        <v>77135</v>
      </c>
      <c r="J60" s="67">
        <v>770</v>
      </c>
      <c r="K60" s="69">
        <v>284700</v>
      </c>
      <c r="L60" s="54">
        <f>LEFT(A60,FIND("年",A60)-1)+1911</f>
        <v>2007</v>
      </c>
    </row>
    <row r="61" spans="1:12" s="1" customFormat="1" ht="14" hidden="1" customHeight="1" x14ac:dyDescent="0.3">
      <c r="A61" s="47" t="s">
        <v>12</v>
      </c>
      <c r="B61" s="59">
        <v>37967</v>
      </c>
      <c r="C61" s="70">
        <v>124345</v>
      </c>
      <c r="D61" s="59">
        <v>117697</v>
      </c>
      <c r="E61" s="59">
        <v>6649</v>
      </c>
      <c r="F61" s="73"/>
      <c r="G61" s="73"/>
      <c r="H61" s="71">
        <v>6430</v>
      </c>
      <c r="I61" s="59">
        <v>6356</v>
      </c>
      <c r="J61" s="59">
        <v>74</v>
      </c>
      <c r="K61" s="72">
        <v>339790</v>
      </c>
      <c r="L61" s="46" t="s">
        <v>99</v>
      </c>
    </row>
    <row r="62" spans="1:12" s="1" customFormat="1" ht="14" hidden="1" customHeight="1" x14ac:dyDescent="0.3">
      <c r="A62" s="47" t="s">
        <v>54</v>
      </c>
      <c r="B62" s="59">
        <v>37675</v>
      </c>
      <c r="C62" s="70">
        <v>103491</v>
      </c>
      <c r="D62" s="59">
        <v>97471</v>
      </c>
      <c r="E62" s="59">
        <v>6020</v>
      </c>
      <c r="F62" s="73"/>
      <c r="G62" s="73"/>
      <c r="H62" s="71">
        <v>4027</v>
      </c>
      <c r="I62" s="59">
        <v>3969</v>
      </c>
      <c r="J62" s="59">
        <v>58</v>
      </c>
      <c r="K62" s="72">
        <v>336004</v>
      </c>
      <c r="L62" s="46" t="s">
        <v>100</v>
      </c>
    </row>
    <row r="63" spans="1:12" s="1" customFormat="1" ht="14" hidden="1" customHeight="1" x14ac:dyDescent="0.3">
      <c r="A63" s="47" t="s">
        <v>46</v>
      </c>
      <c r="B63" s="59">
        <v>37388</v>
      </c>
      <c r="C63" s="70">
        <v>112820</v>
      </c>
      <c r="D63" s="59">
        <v>105694</v>
      </c>
      <c r="E63" s="59">
        <v>7126</v>
      </c>
      <c r="F63" s="73"/>
      <c r="G63" s="73"/>
      <c r="H63" s="71">
        <v>5547</v>
      </c>
      <c r="I63" s="59">
        <v>5479</v>
      </c>
      <c r="J63" s="59">
        <v>68</v>
      </c>
      <c r="K63" s="72">
        <v>323493</v>
      </c>
      <c r="L63" s="46" t="s">
        <v>102</v>
      </c>
    </row>
    <row r="64" spans="1:12" s="1" customFormat="1" ht="14" hidden="1" customHeight="1" x14ac:dyDescent="0.3">
      <c r="A64" s="47" t="s">
        <v>13</v>
      </c>
      <c r="B64" s="59">
        <v>37206</v>
      </c>
      <c r="C64" s="70">
        <v>106252</v>
      </c>
      <c r="D64" s="59">
        <v>99316</v>
      </c>
      <c r="E64" s="59">
        <v>6935</v>
      </c>
      <c r="F64" s="73"/>
      <c r="G64" s="73"/>
      <c r="H64" s="71">
        <v>5327</v>
      </c>
      <c r="I64" s="59">
        <v>5263</v>
      </c>
      <c r="J64" s="59">
        <v>63</v>
      </c>
      <c r="K64" s="72">
        <v>316373</v>
      </c>
      <c r="L64" s="46" t="s">
        <v>103</v>
      </c>
    </row>
    <row r="65" spans="1:12" s="1" customFormat="1" ht="14" hidden="1" customHeight="1" x14ac:dyDescent="0.3">
      <c r="A65" s="47" t="s">
        <v>15</v>
      </c>
      <c r="B65" s="59">
        <v>36988</v>
      </c>
      <c r="C65" s="70">
        <v>119883</v>
      </c>
      <c r="D65" s="59">
        <v>112952</v>
      </c>
      <c r="E65" s="59">
        <v>6931</v>
      </c>
      <c r="F65" s="73"/>
      <c r="G65" s="73"/>
      <c r="H65" s="71">
        <v>6330</v>
      </c>
      <c r="I65" s="59">
        <v>6262</v>
      </c>
      <c r="J65" s="59">
        <v>68</v>
      </c>
      <c r="K65" s="72">
        <v>309595</v>
      </c>
      <c r="L65" s="46" t="s">
        <v>101</v>
      </c>
    </row>
    <row r="66" spans="1:12" s="1" customFormat="1" ht="14" hidden="1" customHeight="1" x14ac:dyDescent="0.3">
      <c r="A66" s="47" t="s">
        <v>16</v>
      </c>
      <c r="B66" s="59">
        <v>36792</v>
      </c>
      <c r="C66" s="70">
        <v>133411</v>
      </c>
      <c r="D66" s="59">
        <v>126473</v>
      </c>
      <c r="E66" s="59">
        <v>6939</v>
      </c>
      <c r="F66" s="73"/>
      <c r="G66" s="73"/>
      <c r="H66" s="71">
        <v>6145</v>
      </c>
      <c r="I66" s="59">
        <v>6082</v>
      </c>
      <c r="J66" s="59">
        <v>63</v>
      </c>
      <c r="K66" s="72">
        <v>305990</v>
      </c>
      <c r="L66" s="46" t="s">
        <v>121</v>
      </c>
    </row>
    <row r="67" spans="1:12" s="1" customFormat="1" ht="14" hidden="1" customHeight="1" x14ac:dyDescent="0.3">
      <c r="A67" s="47" t="s">
        <v>55</v>
      </c>
      <c r="B67" s="59">
        <v>36631</v>
      </c>
      <c r="C67" s="70">
        <v>122566</v>
      </c>
      <c r="D67" s="59">
        <v>114801</v>
      </c>
      <c r="E67" s="59">
        <v>7765</v>
      </c>
      <c r="F67" s="73"/>
      <c r="G67" s="73"/>
      <c r="H67" s="71">
        <v>6514</v>
      </c>
      <c r="I67" s="59">
        <v>6447</v>
      </c>
      <c r="J67" s="59">
        <v>67</v>
      </c>
      <c r="K67" s="72">
        <v>299299</v>
      </c>
      <c r="L67" s="46" t="s">
        <v>122</v>
      </c>
    </row>
    <row r="68" spans="1:12" s="1" customFormat="1" ht="14" hidden="1" customHeight="1" x14ac:dyDescent="0.3">
      <c r="A68" s="47" t="s">
        <v>56</v>
      </c>
      <c r="B68" s="59">
        <v>36584</v>
      </c>
      <c r="C68" s="70">
        <v>121785</v>
      </c>
      <c r="D68" s="59">
        <v>114576</v>
      </c>
      <c r="E68" s="59">
        <v>7209</v>
      </c>
      <c r="F68" s="73"/>
      <c r="G68" s="73"/>
      <c r="H68" s="71">
        <v>7222</v>
      </c>
      <c r="I68" s="59">
        <v>7156</v>
      </c>
      <c r="J68" s="59">
        <v>66</v>
      </c>
      <c r="K68" s="72">
        <v>298893</v>
      </c>
      <c r="L68" s="46" t="s">
        <v>94</v>
      </c>
    </row>
    <row r="69" spans="1:12" s="1" customFormat="1" ht="14" hidden="1" customHeight="1" x14ac:dyDescent="0.3">
      <c r="A69" s="47" t="s">
        <v>50</v>
      </c>
      <c r="B69" s="59">
        <v>36500</v>
      </c>
      <c r="C69" s="70">
        <v>109982</v>
      </c>
      <c r="D69" s="59">
        <v>102804</v>
      </c>
      <c r="E69" s="59">
        <v>7178</v>
      </c>
      <c r="F69" s="73"/>
      <c r="G69" s="73"/>
      <c r="H69" s="71">
        <v>6147</v>
      </c>
      <c r="I69" s="59">
        <v>6086</v>
      </c>
      <c r="J69" s="59">
        <v>61</v>
      </c>
      <c r="K69" s="72">
        <v>295007</v>
      </c>
      <c r="L69" s="46" t="s">
        <v>95</v>
      </c>
    </row>
    <row r="70" spans="1:12" s="1" customFormat="1" ht="14" hidden="1" customHeight="1" x14ac:dyDescent="0.3">
      <c r="A70" s="47" t="s">
        <v>51</v>
      </c>
      <c r="B70" s="59">
        <v>36405</v>
      </c>
      <c r="C70" s="70">
        <v>120135</v>
      </c>
      <c r="D70" s="59">
        <v>112784</v>
      </c>
      <c r="E70" s="59">
        <v>7351</v>
      </c>
      <c r="F70" s="73"/>
      <c r="G70" s="73"/>
      <c r="H70" s="71">
        <v>7389</v>
      </c>
      <c r="I70" s="59">
        <v>7325</v>
      </c>
      <c r="J70" s="59">
        <v>65</v>
      </c>
      <c r="K70" s="72">
        <v>290558</v>
      </c>
      <c r="L70" s="46" t="s">
        <v>96</v>
      </c>
    </row>
    <row r="71" spans="1:12" s="1" customFormat="1" ht="14" hidden="1" customHeight="1" x14ac:dyDescent="0.3">
      <c r="A71" s="47" t="s">
        <v>57</v>
      </c>
      <c r="B71" s="59">
        <v>36388</v>
      </c>
      <c r="C71" s="70">
        <v>115183</v>
      </c>
      <c r="D71" s="59">
        <v>108393</v>
      </c>
      <c r="E71" s="59">
        <v>6790</v>
      </c>
      <c r="F71" s="73"/>
      <c r="G71" s="73"/>
      <c r="H71" s="71">
        <v>7875</v>
      </c>
      <c r="I71" s="59">
        <v>7816</v>
      </c>
      <c r="J71" s="59">
        <v>59</v>
      </c>
      <c r="K71" s="72">
        <v>286889</v>
      </c>
      <c r="L71" s="46" t="s">
        <v>97</v>
      </c>
    </row>
    <row r="72" spans="1:12" s="1" customFormat="1" ht="14" hidden="1" customHeight="1" x14ac:dyDescent="0.3">
      <c r="A72" s="47" t="s">
        <v>52</v>
      </c>
      <c r="B72" s="59">
        <v>36437</v>
      </c>
      <c r="C72" s="70">
        <v>123602</v>
      </c>
      <c r="D72" s="59">
        <v>116940</v>
      </c>
      <c r="E72" s="59">
        <v>6661</v>
      </c>
      <c r="F72" s="73"/>
      <c r="G72" s="73"/>
      <c r="H72" s="71">
        <v>8952</v>
      </c>
      <c r="I72" s="59">
        <v>8894</v>
      </c>
      <c r="J72" s="59">
        <v>58</v>
      </c>
      <c r="K72" s="72">
        <v>284700</v>
      </c>
      <c r="L72" s="46" t="s">
        <v>98</v>
      </c>
    </row>
    <row r="73" spans="1:12" s="1" customFormat="1" ht="14" customHeight="1" x14ac:dyDescent="0.3">
      <c r="A73" s="51" t="s">
        <v>58</v>
      </c>
      <c r="B73" s="65">
        <v>33950</v>
      </c>
      <c r="C73" s="67">
        <v>1394057</v>
      </c>
      <c r="D73" s="67">
        <v>1313581</v>
      </c>
      <c r="E73" s="67">
        <v>80475</v>
      </c>
      <c r="F73" s="67"/>
      <c r="G73" s="67"/>
      <c r="H73" s="67">
        <v>86854</v>
      </c>
      <c r="I73" s="67">
        <v>86316</v>
      </c>
      <c r="J73" s="67">
        <v>539</v>
      </c>
      <c r="K73" s="69">
        <v>253662</v>
      </c>
      <c r="L73" s="54">
        <f>LEFT(A73,FIND("年",A73)-1)+1911</f>
        <v>2008</v>
      </c>
    </row>
    <row r="74" spans="1:12" s="1" customFormat="1" ht="14" hidden="1" customHeight="1" x14ac:dyDescent="0.3">
      <c r="A74" s="47" t="s">
        <v>12</v>
      </c>
      <c r="B74" s="59">
        <v>36163</v>
      </c>
      <c r="C74" s="70">
        <v>129524</v>
      </c>
      <c r="D74" s="59">
        <v>122678</v>
      </c>
      <c r="E74" s="59">
        <v>6845</v>
      </c>
      <c r="F74" s="73"/>
      <c r="G74" s="73"/>
      <c r="H74" s="71">
        <v>9059</v>
      </c>
      <c r="I74" s="59">
        <v>9007</v>
      </c>
      <c r="J74" s="59">
        <v>52</v>
      </c>
      <c r="K74" s="72">
        <v>282410</v>
      </c>
      <c r="L74" s="46" t="s">
        <v>99</v>
      </c>
    </row>
    <row r="75" spans="1:12" s="1" customFormat="1" ht="14" hidden="1" customHeight="1" x14ac:dyDescent="0.3">
      <c r="A75" s="47" t="s">
        <v>54</v>
      </c>
      <c r="B75" s="59">
        <v>35988</v>
      </c>
      <c r="C75" s="70">
        <v>109103</v>
      </c>
      <c r="D75" s="59">
        <v>103110</v>
      </c>
      <c r="E75" s="59">
        <v>5993</v>
      </c>
      <c r="F75" s="73"/>
      <c r="G75" s="73"/>
      <c r="H75" s="71">
        <v>5154</v>
      </c>
      <c r="I75" s="59">
        <v>5115</v>
      </c>
      <c r="J75" s="59">
        <v>39</v>
      </c>
      <c r="K75" s="72">
        <v>279948</v>
      </c>
      <c r="L75" s="46" t="s">
        <v>100</v>
      </c>
    </row>
    <row r="76" spans="1:12" s="1" customFormat="1" ht="14" hidden="1" customHeight="1" x14ac:dyDescent="0.3">
      <c r="A76" s="47" t="s">
        <v>59</v>
      </c>
      <c r="B76" s="59">
        <v>35947</v>
      </c>
      <c r="C76" s="70">
        <v>106360</v>
      </c>
      <c r="D76" s="59">
        <v>99848</v>
      </c>
      <c r="E76" s="59">
        <v>6512</v>
      </c>
      <c r="F76" s="73"/>
      <c r="G76" s="73"/>
      <c r="H76" s="71">
        <v>7546</v>
      </c>
      <c r="I76" s="59">
        <v>7498</v>
      </c>
      <c r="J76" s="59">
        <v>48</v>
      </c>
      <c r="K76" s="72">
        <v>272512</v>
      </c>
      <c r="L76" s="46" t="s">
        <v>102</v>
      </c>
    </row>
    <row r="77" spans="1:12" s="1" customFormat="1" ht="14" hidden="1" customHeight="1" x14ac:dyDescent="0.3">
      <c r="A77" s="47" t="s">
        <v>60</v>
      </c>
      <c r="B77" s="59">
        <v>35723</v>
      </c>
      <c r="C77" s="70">
        <v>112181</v>
      </c>
      <c r="D77" s="59">
        <v>105260</v>
      </c>
      <c r="E77" s="59">
        <v>6921</v>
      </c>
      <c r="F77" s="73"/>
      <c r="G77" s="73"/>
      <c r="H77" s="71">
        <v>7438</v>
      </c>
      <c r="I77" s="59">
        <v>7392</v>
      </c>
      <c r="J77" s="59">
        <v>46</v>
      </c>
      <c r="K77" s="72">
        <v>270229</v>
      </c>
      <c r="L77" s="46" t="s">
        <v>103</v>
      </c>
    </row>
    <row r="78" spans="1:12" s="1" customFormat="1" ht="14" hidden="1" customHeight="1" x14ac:dyDescent="0.3">
      <c r="A78" s="47" t="s">
        <v>61</v>
      </c>
      <c r="B78" s="59">
        <v>35576</v>
      </c>
      <c r="C78" s="70">
        <v>113625</v>
      </c>
      <c r="D78" s="59">
        <v>106697</v>
      </c>
      <c r="E78" s="59">
        <v>6928</v>
      </c>
      <c r="F78" s="73"/>
      <c r="G78" s="73"/>
      <c r="H78" s="71">
        <v>8343</v>
      </c>
      <c r="I78" s="59">
        <v>8297</v>
      </c>
      <c r="J78" s="59">
        <v>46</v>
      </c>
      <c r="K78" s="72">
        <v>268621</v>
      </c>
      <c r="L78" s="46" t="s">
        <v>101</v>
      </c>
    </row>
    <row r="79" spans="1:12" s="1" customFormat="1" ht="14" hidden="1" customHeight="1" x14ac:dyDescent="0.3">
      <c r="A79" s="47" t="s">
        <v>62</v>
      </c>
      <c r="B79" s="59">
        <v>35446</v>
      </c>
      <c r="C79" s="70">
        <v>134505</v>
      </c>
      <c r="D79" s="59">
        <v>127809</v>
      </c>
      <c r="E79" s="59">
        <v>6696</v>
      </c>
      <c r="F79" s="73"/>
      <c r="G79" s="73"/>
      <c r="H79" s="71">
        <v>8615</v>
      </c>
      <c r="I79" s="59">
        <v>8571</v>
      </c>
      <c r="J79" s="59">
        <v>44</v>
      </c>
      <c r="K79" s="72">
        <v>269933</v>
      </c>
      <c r="L79" s="46" t="s">
        <v>121</v>
      </c>
    </row>
    <row r="80" spans="1:12" s="1" customFormat="1" ht="14" hidden="1" customHeight="1" x14ac:dyDescent="0.3">
      <c r="A80" s="47" t="s">
        <v>55</v>
      </c>
      <c r="B80" s="59">
        <v>35159</v>
      </c>
      <c r="C80" s="70">
        <v>119047</v>
      </c>
      <c r="D80" s="59">
        <v>111701</v>
      </c>
      <c r="E80" s="59">
        <v>7346</v>
      </c>
      <c r="F80" s="73"/>
      <c r="G80" s="73"/>
      <c r="H80" s="71">
        <v>8735</v>
      </c>
      <c r="I80" s="59">
        <v>8689</v>
      </c>
      <c r="J80" s="59">
        <v>46</v>
      </c>
      <c r="K80" s="72">
        <v>267878</v>
      </c>
      <c r="L80" s="46" t="s">
        <v>122</v>
      </c>
    </row>
    <row r="81" spans="1:12" s="1" customFormat="1" ht="14" hidden="1" customHeight="1" x14ac:dyDescent="0.3">
      <c r="A81" s="47" t="s">
        <v>56</v>
      </c>
      <c r="B81" s="59">
        <v>35096</v>
      </c>
      <c r="C81" s="70">
        <v>114112</v>
      </c>
      <c r="D81" s="59">
        <v>107543</v>
      </c>
      <c r="E81" s="59">
        <v>6569</v>
      </c>
      <c r="F81" s="73"/>
      <c r="G81" s="73"/>
      <c r="H81" s="71">
        <v>8091</v>
      </c>
      <c r="I81" s="59">
        <v>8048</v>
      </c>
      <c r="J81" s="59">
        <v>43</v>
      </c>
      <c r="K81" s="72">
        <v>267253</v>
      </c>
      <c r="L81" s="46" t="s">
        <v>94</v>
      </c>
    </row>
    <row r="82" spans="1:12" s="1" customFormat="1" ht="14" hidden="1" customHeight="1" x14ac:dyDescent="0.3">
      <c r="A82" s="47" t="s">
        <v>50</v>
      </c>
      <c r="B82" s="59">
        <v>34911</v>
      </c>
      <c r="C82" s="70">
        <v>112794</v>
      </c>
      <c r="D82" s="59">
        <v>105564</v>
      </c>
      <c r="E82" s="59">
        <v>7230</v>
      </c>
      <c r="F82" s="73"/>
      <c r="G82" s="73"/>
      <c r="H82" s="71">
        <v>9597</v>
      </c>
      <c r="I82" s="59">
        <v>9549</v>
      </c>
      <c r="J82" s="59">
        <v>48</v>
      </c>
      <c r="K82" s="72">
        <v>266231</v>
      </c>
      <c r="L82" s="46" t="s">
        <v>95</v>
      </c>
    </row>
    <row r="83" spans="1:12" s="1" customFormat="1" ht="14" hidden="1" customHeight="1" x14ac:dyDescent="0.3">
      <c r="A83" s="47" t="s">
        <v>51</v>
      </c>
      <c r="B83" s="59">
        <v>34707</v>
      </c>
      <c r="C83" s="70">
        <v>117481</v>
      </c>
      <c r="D83" s="59">
        <v>110353</v>
      </c>
      <c r="E83" s="59">
        <v>7128</v>
      </c>
      <c r="F83" s="73"/>
      <c r="G83" s="73"/>
      <c r="H83" s="71">
        <v>6473</v>
      </c>
      <c r="I83" s="59">
        <v>6429</v>
      </c>
      <c r="J83" s="59">
        <v>45</v>
      </c>
      <c r="K83" s="72">
        <v>265122</v>
      </c>
      <c r="L83" s="46" t="s">
        <v>96</v>
      </c>
    </row>
    <row r="84" spans="1:12" s="1" customFormat="1" ht="14" hidden="1" customHeight="1" x14ac:dyDescent="0.3">
      <c r="A84" s="47" t="s">
        <v>57</v>
      </c>
      <c r="B84" s="59">
        <v>34240</v>
      </c>
      <c r="C84" s="70">
        <v>102669</v>
      </c>
      <c r="D84" s="59">
        <v>96597</v>
      </c>
      <c r="E84" s="59">
        <v>6072</v>
      </c>
      <c r="F84" s="73"/>
      <c r="G84" s="73"/>
      <c r="H84" s="71">
        <v>3807</v>
      </c>
      <c r="I84" s="59">
        <v>3769</v>
      </c>
      <c r="J84" s="59">
        <v>38</v>
      </c>
      <c r="K84" s="74">
        <v>258226</v>
      </c>
      <c r="L84" s="46" t="s">
        <v>97</v>
      </c>
    </row>
    <row r="85" spans="1:12" s="1" customFormat="1" ht="14" hidden="1" customHeight="1" x14ac:dyDescent="0.3">
      <c r="A85" s="47" t="s">
        <v>52</v>
      </c>
      <c r="B85" s="59">
        <v>33950</v>
      </c>
      <c r="C85" s="70">
        <v>122656</v>
      </c>
      <c r="D85" s="59">
        <v>116421</v>
      </c>
      <c r="E85" s="59">
        <v>6235</v>
      </c>
      <c r="F85" s="73"/>
      <c r="G85" s="73"/>
      <c r="H85" s="71">
        <v>3996</v>
      </c>
      <c r="I85" s="59">
        <v>3952</v>
      </c>
      <c r="J85" s="59">
        <v>44</v>
      </c>
      <c r="K85" s="74">
        <v>253662</v>
      </c>
      <c r="L85" s="46" t="s">
        <v>98</v>
      </c>
    </row>
    <row r="86" spans="1:12" s="1" customFormat="1" ht="14" customHeight="1" x14ac:dyDescent="0.3">
      <c r="A86" s="51" t="s">
        <v>63</v>
      </c>
      <c r="B86" s="65">
        <v>30567</v>
      </c>
      <c r="C86" s="67">
        <v>1365434</v>
      </c>
      <c r="D86" s="67">
        <v>1292017</v>
      </c>
      <c r="E86" s="67">
        <v>73417</v>
      </c>
      <c r="F86" s="67"/>
      <c r="G86" s="67"/>
      <c r="H86" s="67">
        <v>35637</v>
      </c>
      <c r="I86" s="67">
        <v>35188</v>
      </c>
      <c r="J86" s="67">
        <v>448</v>
      </c>
      <c r="K86" s="69">
        <v>208107</v>
      </c>
      <c r="L86" s="54">
        <f>LEFT(A86,FIND("年",A86)-1)+1911</f>
        <v>2009</v>
      </c>
    </row>
    <row r="87" spans="1:12" s="1" customFormat="1" ht="14" hidden="1" customHeight="1" x14ac:dyDescent="0.3">
      <c r="A87" s="47" t="s">
        <v>12</v>
      </c>
      <c r="B87" s="59">
        <v>33364</v>
      </c>
      <c r="C87" s="70">
        <v>102523</v>
      </c>
      <c r="D87" s="59">
        <v>96985</v>
      </c>
      <c r="E87" s="59">
        <v>5539</v>
      </c>
      <c r="F87" s="73"/>
      <c r="G87" s="73"/>
      <c r="H87" s="71">
        <v>2763</v>
      </c>
      <c r="I87" s="59">
        <v>2726</v>
      </c>
      <c r="J87" s="59">
        <v>38</v>
      </c>
      <c r="K87" s="74">
        <v>252342</v>
      </c>
      <c r="L87" s="46" t="s">
        <v>99</v>
      </c>
    </row>
    <row r="88" spans="1:12" s="1" customFormat="1" ht="14" hidden="1" customHeight="1" x14ac:dyDescent="0.3">
      <c r="A88" s="47" t="s">
        <v>64</v>
      </c>
      <c r="B88" s="59">
        <v>32931</v>
      </c>
      <c r="C88" s="70">
        <v>99920</v>
      </c>
      <c r="D88" s="59">
        <v>94371</v>
      </c>
      <c r="E88" s="59">
        <v>5549</v>
      </c>
      <c r="F88" s="73"/>
      <c r="G88" s="73"/>
      <c r="H88" s="71">
        <v>2788</v>
      </c>
      <c r="I88" s="59">
        <v>2752</v>
      </c>
      <c r="J88" s="59">
        <v>36</v>
      </c>
      <c r="K88" s="74">
        <v>247681</v>
      </c>
      <c r="L88" s="46" t="s">
        <v>100</v>
      </c>
    </row>
    <row r="89" spans="1:12" s="1" customFormat="1" ht="14" hidden="1" customHeight="1" x14ac:dyDescent="0.3">
      <c r="A89" s="47" t="s">
        <v>46</v>
      </c>
      <c r="B89" s="59">
        <v>32604</v>
      </c>
      <c r="C89" s="70">
        <v>100129</v>
      </c>
      <c r="D89" s="59">
        <v>94349</v>
      </c>
      <c r="E89" s="59">
        <v>5779</v>
      </c>
      <c r="F89" s="73"/>
      <c r="G89" s="73"/>
      <c r="H89" s="71">
        <v>3481</v>
      </c>
      <c r="I89" s="59">
        <v>3441</v>
      </c>
      <c r="J89" s="59">
        <v>40</v>
      </c>
      <c r="K89" s="74">
        <v>239031</v>
      </c>
      <c r="L89" s="46" t="s">
        <v>102</v>
      </c>
    </row>
    <row r="90" spans="1:12" s="1" customFormat="1" ht="14" hidden="1" customHeight="1" x14ac:dyDescent="0.3">
      <c r="A90" s="47" t="s">
        <v>65</v>
      </c>
      <c r="B90" s="59">
        <v>32365</v>
      </c>
      <c r="C90" s="70">
        <v>102503</v>
      </c>
      <c r="D90" s="59">
        <v>96600</v>
      </c>
      <c r="E90" s="59">
        <v>5902</v>
      </c>
      <c r="F90" s="73"/>
      <c r="G90" s="73"/>
      <c r="H90" s="71">
        <v>3155</v>
      </c>
      <c r="I90" s="59">
        <v>3118</v>
      </c>
      <c r="J90" s="59">
        <v>37</v>
      </c>
      <c r="K90" s="74">
        <v>232887</v>
      </c>
      <c r="L90" s="46" t="s">
        <v>103</v>
      </c>
    </row>
    <row r="91" spans="1:12" s="1" customFormat="1" ht="14" hidden="1" customHeight="1" x14ac:dyDescent="0.3">
      <c r="A91" s="47" t="s">
        <v>47</v>
      </c>
      <c r="B91" s="59">
        <v>32221</v>
      </c>
      <c r="C91" s="70">
        <v>98972</v>
      </c>
      <c r="D91" s="59">
        <v>93562</v>
      </c>
      <c r="E91" s="59">
        <v>5410</v>
      </c>
      <c r="F91" s="73"/>
      <c r="G91" s="73"/>
      <c r="H91" s="71">
        <v>2707</v>
      </c>
      <c r="I91" s="59">
        <v>2672</v>
      </c>
      <c r="J91" s="59">
        <v>35</v>
      </c>
      <c r="K91" s="74">
        <v>231081</v>
      </c>
      <c r="L91" s="46" t="s">
        <v>101</v>
      </c>
    </row>
    <row r="92" spans="1:12" s="1" customFormat="1" ht="14" hidden="1" customHeight="1" x14ac:dyDescent="0.3">
      <c r="A92" s="47" t="s">
        <v>48</v>
      </c>
      <c r="B92" s="59">
        <v>31862</v>
      </c>
      <c r="C92" s="70">
        <v>137102</v>
      </c>
      <c r="D92" s="59">
        <v>130897</v>
      </c>
      <c r="E92" s="59">
        <v>6205</v>
      </c>
      <c r="F92" s="73"/>
      <c r="G92" s="73"/>
      <c r="H92" s="71">
        <v>3343</v>
      </c>
      <c r="I92" s="59">
        <v>3301</v>
      </c>
      <c r="J92" s="59">
        <v>42</v>
      </c>
      <c r="K92" s="74">
        <v>226758</v>
      </c>
      <c r="L92" s="46" t="s">
        <v>121</v>
      </c>
    </row>
    <row r="93" spans="1:12" s="1" customFormat="1" ht="14" hidden="1" customHeight="1" x14ac:dyDescent="0.3">
      <c r="A93" s="47" t="s">
        <v>66</v>
      </c>
      <c r="B93" s="59">
        <v>31671</v>
      </c>
      <c r="C93" s="70">
        <v>118180</v>
      </c>
      <c r="D93" s="59">
        <v>111500</v>
      </c>
      <c r="E93" s="59">
        <v>6680</v>
      </c>
      <c r="F93" s="73"/>
      <c r="G93" s="73"/>
      <c r="H93" s="71">
        <v>3082</v>
      </c>
      <c r="I93" s="59">
        <v>3039</v>
      </c>
      <c r="J93" s="59">
        <v>42</v>
      </c>
      <c r="K93" s="74">
        <v>222731</v>
      </c>
      <c r="L93" s="46" t="s">
        <v>122</v>
      </c>
    </row>
    <row r="94" spans="1:12" s="1" customFormat="1" ht="14" hidden="1" customHeight="1" x14ac:dyDescent="0.3">
      <c r="A94" s="47" t="s">
        <v>67</v>
      </c>
      <c r="B94" s="59">
        <v>31530</v>
      </c>
      <c r="C94" s="70">
        <v>116055</v>
      </c>
      <c r="D94" s="59">
        <v>109503</v>
      </c>
      <c r="E94" s="59">
        <v>6552</v>
      </c>
      <c r="F94" s="73"/>
      <c r="G94" s="73"/>
      <c r="H94" s="71">
        <v>2690</v>
      </c>
      <c r="I94" s="59">
        <v>2653</v>
      </c>
      <c r="J94" s="59">
        <v>37</v>
      </c>
      <c r="K94" s="74">
        <v>218707</v>
      </c>
      <c r="L94" s="46" t="s">
        <v>94</v>
      </c>
    </row>
    <row r="95" spans="1:12" s="1" customFormat="1" ht="14" hidden="1" customHeight="1" x14ac:dyDescent="0.3">
      <c r="A95" s="47" t="s">
        <v>68</v>
      </c>
      <c r="B95" s="59">
        <v>31242</v>
      </c>
      <c r="C95" s="70">
        <v>116440</v>
      </c>
      <c r="D95" s="59">
        <v>110117</v>
      </c>
      <c r="E95" s="59">
        <v>6323</v>
      </c>
      <c r="F95" s="73"/>
      <c r="G95" s="73"/>
      <c r="H95" s="71">
        <v>3038</v>
      </c>
      <c r="I95" s="59">
        <v>3002</v>
      </c>
      <c r="J95" s="59">
        <v>37</v>
      </c>
      <c r="K95" s="74">
        <v>216395</v>
      </c>
      <c r="L95" s="46" t="s">
        <v>95</v>
      </c>
    </row>
    <row r="96" spans="1:12" s="1" customFormat="1" ht="14" hidden="1" customHeight="1" x14ac:dyDescent="0.3">
      <c r="A96" s="47" t="s">
        <v>69</v>
      </c>
      <c r="B96" s="59">
        <v>30967</v>
      </c>
      <c r="C96" s="70">
        <v>118370</v>
      </c>
      <c r="D96" s="59">
        <v>112029</v>
      </c>
      <c r="E96" s="59">
        <v>6340</v>
      </c>
      <c r="F96" s="73"/>
      <c r="G96" s="73"/>
      <c r="H96" s="71">
        <v>2857</v>
      </c>
      <c r="I96" s="59">
        <v>2823</v>
      </c>
      <c r="J96" s="59">
        <v>35</v>
      </c>
      <c r="K96" s="74">
        <v>213730</v>
      </c>
      <c r="L96" s="46" t="s">
        <v>96</v>
      </c>
    </row>
    <row r="97" spans="1:12" s="1" customFormat="1" ht="14" hidden="1" customHeight="1" x14ac:dyDescent="0.3">
      <c r="A97" s="47" t="s">
        <v>70</v>
      </c>
      <c r="B97" s="59">
        <v>30712</v>
      </c>
      <c r="C97" s="70">
        <v>120273</v>
      </c>
      <c r="D97" s="59">
        <v>113894</v>
      </c>
      <c r="E97" s="59">
        <v>6379</v>
      </c>
      <c r="F97" s="73"/>
      <c r="G97" s="73"/>
      <c r="H97" s="71">
        <v>2701</v>
      </c>
      <c r="I97" s="59">
        <v>2666</v>
      </c>
      <c r="J97" s="59">
        <v>35</v>
      </c>
      <c r="K97" s="74">
        <v>210021</v>
      </c>
      <c r="L97" s="46" t="s">
        <v>97</v>
      </c>
    </row>
    <row r="98" spans="1:12" s="1" customFormat="1" ht="14" hidden="1" customHeight="1" x14ac:dyDescent="0.3">
      <c r="A98" s="47" t="s">
        <v>71</v>
      </c>
      <c r="B98" s="59">
        <v>30567</v>
      </c>
      <c r="C98" s="70">
        <v>134968</v>
      </c>
      <c r="D98" s="59">
        <v>128209</v>
      </c>
      <c r="E98" s="59">
        <v>6759</v>
      </c>
      <c r="F98" s="73"/>
      <c r="G98" s="73"/>
      <c r="H98" s="71">
        <v>3030</v>
      </c>
      <c r="I98" s="59">
        <v>2994</v>
      </c>
      <c r="J98" s="59">
        <v>36</v>
      </c>
      <c r="K98" s="74">
        <v>208107</v>
      </c>
      <c r="L98" s="46" t="s">
        <v>98</v>
      </c>
    </row>
    <row r="99" spans="1:12" s="1" customFormat="1" ht="14" customHeight="1" x14ac:dyDescent="0.3">
      <c r="A99" s="51" t="s">
        <v>72</v>
      </c>
      <c r="B99" s="65">
        <v>30706</v>
      </c>
      <c r="C99" s="67">
        <v>1538923</v>
      </c>
      <c r="D99" s="67">
        <v>1455101</v>
      </c>
      <c r="E99" s="67">
        <v>83822</v>
      </c>
      <c r="F99" s="67"/>
      <c r="G99" s="67"/>
      <c r="H99" s="67">
        <v>32650</v>
      </c>
      <c r="I99" s="67">
        <v>32217</v>
      </c>
      <c r="J99" s="67">
        <v>432</v>
      </c>
      <c r="K99" s="69">
        <v>180980</v>
      </c>
      <c r="L99" s="54">
        <f>LEFT(A99,FIND("年",A99)-1)+1911</f>
        <v>2010</v>
      </c>
    </row>
    <row r="100" spans="1:12" s="1" customFormat="1" ht="14" hidden="1" customHeight="1" x14ac:dyDescent="0.3">
      <c r="A100" s="47" t="s">
        <v>12</v>
      </c>
      <c r="B100" s="59">
        <v>30387</v>
      </c>
      <c r="C100" s="70">
        <v>123326</v>
      </c>
      <c r="D100" s="59">
        <v>116956</v>
      </c>
      <c r="E100" s="59">
        <v>6371</v>
      </c>
      <c r="F100" s="73"/>
      <c r="G100" s="73"/>
      <c r="H100" s="71">
        <v>2804</v>
      </c>
      <c r="I100" s="59">
        <v>2768</v>
      </c>
      <c r="J100" s="59">
        <v>36</v>
      </c>
      <c r="K100" s="74">
        <v>203843</v>
      </c>
      <c r="L100" s="46" t="s">
        <v>99</v>
      </c>
    </row>
    <row r="101" spans="1:12" s="1" customFormat="1" ht="14" hidden="1" customHeight="1" x14ac:dyDescent="0.3">
      <c r="A101" s="47" t="s">
        <v>73</v>
      </c>
      <c r="B101" s="59">
        <v>30243</v>
      </c>
      <c r="C101" s="70">
        <v>116367</v>
      </c>
      <c r="D101" s="59">
        <v>110062</v>
      </c>
      <c r="E101" s="59">
        <v>6305</v>
      </c>
      <c r="F101" s="73"/>
      <c r="G101" s="73"/>
      <c r="H101" s="71">
        <v>2177</v>
      </c>
      <c r="I101" s="59">
        <v>2148</v>
      </c>
      <c r="J101" s="59">
        <v>29</v>
      </c>
      <c r="K101" s="74">
        <v>204212</v>
      </c>
      <c r="L101" s="46" t="s">
        <v>100</v>
      </c>
    </row>
    <row r="102" spans="1:12" s="1" customFormat="1" ht="14" hidden="1" customHeight="1" x14ac:dyDescent="0.3">
      <c r="A102" s="47" t="s">
        <v>59</v>
      </c>
      <c r="B102" s="59">
        <v>30116</v>
      </c>
      <c r="C102" s="70">
        <v>124413</v>
      </c>
      <c r="D102" s="59">
        <v>117660</v>
      </c>
      <c r="E102" s="59">
        <v>6753</v>
      </c>
      <c r="F102" s="73"/>
      <c r="G102" s="73"/>
      <c r="H102" s="71">
        <v>2805</v>
      </c>
      <c r="I102" s="59">
        <v>2771</v>
      </c>
      <c r="J102" s="59">
        <v>34</v>
      </c>
      <c r="K102" s="74">
        <v>195358</v>
      </c>
      <c r="L102" s="46" t="s">
        <v>102</v>
      </c>
    </row>
    <row r="103" spans="1:12" s="1" customFormat="1" ht="14" hidden="1" customHeight="1" x14ac:dyDescent="0.3">
      <c r="A103" s="47" t="s">
        <v>60</v>
      </c>
      <c r="B103" s="59">
        <v>30084</v>
      </c>
      <c r="C103" s="70">
        <v>116223</v>
      </c>
      <c r="D103" s="59">
        <v>109695</v>
      </c>
      <c r="E103" s="59">
        <v>6528</v>
      </c>
      <c r="F103" s="73"/>
      <c r="G103" s="73"/>
      <c r="H103" s="71">
        <v>2810</v>
      </c>
      <c r="I103" s="59">
        <v>2773</v>
      </c>
      <c r="J103" s="59">
        <v>37</v>
      </c>
      <c r="K103" s="74">
        <v>192943</v>
      </c>
      <c r="L103" s="46" t="s">
        <v>103</v>
      </c>
    </row>
    <row r="104" spans="1:12" s="1" customFormat="1" ht="14" hidden="1" customHeight="1" x14ac:dyDescent="0.3">
      <c r="A104" s="47" t="s">
        <v>61</v>
      </c>
      <c r="B104" s="59">
        <v>30116</v>
      </c>
      <c r="C104" s="70">
        <v>120561</v>
      </c>
      <c r="D104" s="59">
        <v>113938</v>
      </c>
      <c r="E104" s="59">
        <v>6623</v>
      </c>
      <c r="F104" s="73"/>
      <c r="G104" s="73"/>
      <c r="H104" s="71">
        <v>3023</v>
      </c>
      <c r="I104" s="59">
        <v>2988</v>
      </c>
      <c r="J104" s="59">
        <v>35</v>
      </c>
      <c r="K104" s="74">
        <v>190645</v>
      </c>
      <c r="L104" s="46" t="s">
        <v>101</v>
      </c>
    </row>
    <row r="105" spans="1:12" s="1" customFormat="1" ht="14" hidden="1" customHeight="1" x14ac:dyDescent="0.3">
      <c r="A105" s="47" t="s">
        <v>48</v>
      </c>
      <c r="B105" s="59">
        <v>30116</v>
      </c>
      <c r="C105" s="70">
        <v>140789</v>
      </c>
      <c r="D105" s="59">
        <v>133627</v>
      </c>
      <c r="E105" s="59">
        <v>7161</v>
      </c>
      <c r="F105" s="73"/>
      <c r="G105" s="73"/>
      <c r="H105" s="71">
        <v>2930</v>
      </c>
      <c r="I105" s="59">
        <v>2892</v>
      </c>
      <c r="J105" s="59">
        <v>38</v>
      </c>
      <c r="K105" s="74">
        <v>189615</v>
      </c>
      <c r="L105" s="46" t="s">
        <v>121</v>
      </c>
    </row>
    <row r="106" spans="1:12" s="1" customFormat="1" ht="14" hidden="1" customHeight="1" x14ac:dyDescent="0.3">
      <c r="A106" s="47" t="s">
        <v>66</v>
      </c>
      <c r="B106" s="59">
        <v>30164</v>
      </c>
      <c r="C106" s="70">
        <v>126443</v>
      </c>
      <c r="D106" s="59">
        <v>118777</v>
      </c>
      <c r="E106" s="59">
        <v>7666</v>
      </c>
      <c r="F106" s="73"/>
      <c r="G106" s="73"/>
      <c r="H106" s="71">
        <v>2790</v>
      </c>
      <c r="I106" s="59">
        <v>2752</v>
      </c>
      <c r="J106" s="59">
        <v>38</v>
      </c>
      <c r="K106" s="74">
        <v>188246</v>
      </c>
      <c r="L106" s="46" t="s">
        <v>122</v>
      </c>
    </row>
    <row r="107" spans="1:12" s="1" customFormat="1" ht="14" hidden="1" customHeight="1" x14ac:dyDescent="0.3">
      <c r="A107" s="47" t="s">
        <v>67</v>
      </c>
      <c r="B107" s="59">
        <v>30247</v>
      </c>
      <c r="C107" s="70">
        <v>133702</v>
      </c>
      <c r="D107" s="59">
        <v>126248</v>
      </c>
      <c r="E107" s="59">
        <v>7454</v>
      </c>
      <c r="F107" s="73"/>
      <c r="G107" s="73"/>
      <c r="H107" s="71">
        <v>2810</v>
      </c>
      <c r="I107" s="59">
        <v>2772</v>
      </c>
      <c r="J107" s="59">
        <v>38</v>
      </c>
      <c r="K107" s="74">
        <v>185912</v>
      </c>
      <c r="L107" s="46" t="s">
        <v>94</v>
      </c>
    </row>
    <row r="108" spans="1:12" s="1" customFormat="1" ht="14" hidden="1" customHeight="1" x14ac:dyDescent="0.3">
      <c r="A108" s="47" t="s">
        <v>68</v>
      </c>
      <c r="B108" s="59">
        <v>30355</v>
      </c>
      <c r="C108" s="70">
        <v>126175</v>
      </c>
      <c r="D108" s="59">
        <v>118844</v>
      </c>
      <c r="E108" s="59">
        <v>7331</v>
      </c>
      <c r="F108" s="73"/>
      <c r="G108" s="73"/>
      <c r="H108" s="71">
        <v>2675</v>
      </c>
      <c r="I108" s="59">
        <v>2637</v>
      </c>
      <c r="J108" s="59">
        <v>38</v>
      </c>
      <c r="K108" s="74">
        <v>185332</v>
      </c>
      <c r="L108" s="46" t="s">
        <v>95</v>
      </c>
    </row>
    <row r="109" spans="1:12" s="1" customFormat="1" ht="14" hidden="1" customHeight="1" x14ac:dyDescent="0.3">
      <c r="A109" s="47" t="s">
        <v>69</v>
      </c>
      <c r="B109" s="59">
        <v>30471</v>
      </c>
      <c r="C109" s="70">
        <v>128710</v>
      </c>
      <c r="D109" s="59">
        <v>121527</v>
      </c>
      <c r="E109" s="59">
        <v>7182</v>
      </c>
      <c r="F109" s="73"/>
      <c r="G109" s="73"/>
      <c r="H109" s="71">
        <v>2533</v>
      </c>
      <c r="I109" s="59">
        <v>2497</v>
      </c>
      <c r="J109" s="59">
        <v>36</v>
      </c>
      <c r="K109" s="74">
        <v>184080</v>
      </c>
      <c r="L109" s="46" t="s">
        <v>96</v>
      </c>
    </row>
    <row r="110" spans="1:12" s="1" customFormat="1" ht="14" hidden="1" customHeight="1" x14ac:dyDescent="0.3">
      <c r="A110" s="47" t="s">
        <v>70</v>
      </c>
      <c r="B110" s="59">
        <v>30585</v>
      </c>
      <c r="C110" s="70">
        <v>135906</v>
      </c>
      <c r="D110" s="59">
        <v>128597</v>
      </c>
      <c r="E110" s="59">
        <v>7309</v>
      </c>
      <c r="F110" s="73"/>
      <c r="G110" s="73"/>
      <c r="H110" s="71">
        <v>2562</v>
      </c>
      <c r="I110" s="59">
        <v>2523</v>
      </c>
      <c r="J110" s="59">
        <v>39</v>
      </c>
      <c r="K110" s="74">
        <v>182201</v>
      </c>
      <c r="L110" s="46" t="s">
        <v>97</v>
      </c>
    </row>
    <row r="111" spans="1:12" s="1" customFormat="1" ht="14" hidden="1" customHeight="1" x14ac:dyDescent="0.3">
      <c r="A111" s="47" t="s">
        <v>71</v>
      </c>
      <c r="B111" s="59">
        <v>30706</v>
      </c>
      <c r="C111" s="70">
        <v>146307</v>
      </c>
      <c r="D111" s="59">
        <v>139169</v>
      </c>
      <c r="E111" s="59">
        <v>7139</v>
      </c>
      <c r="F111" s="73"/>
      <c r="G111" s="73"/>
      <c r="H111" s="71">
        <v>2731</v>
      </c>
      <c r="I111" s="59">
        <v>2696</v>
      </c>
      <c r="J111" s="59">
        <v>35</v>
      </c>
      <c r="K111" s="74">
        <v>180980</v>
      </c>
      <c r="L111" s="46" t="s">
        <v>98</v>
      </c>
    </row>
    <row r="112" spans="1:12" s="1" customFormat="1" ht="14" customHeight="1" x14ac:dyDescent="0.3">
      <c r="A112" s="51" t="s">
        <v>74</v>
      </c>
      <c r="B112" s="65">
        <v>32855</v>
      </c>
      <c r="C112" s="67">
        <v>1669139</v>
      </c>
      <c r="D112" s="67">
        <v>1576849</v>
      </c>
      <c r="E112" s="67">
        <v>92291</v>
      </c>
      <c r="F112" s="67"/>
      <c r="G112" s="67"/>
      <c r="H112" s="67">
        <v>30124</v>
      </c>
      <c r="I112" s="67">
        <v>29684</v>
      </c>
      <c r="J112" s="67">
        <v>440</v>
      </c>
      <c r="K112" s="69">
        <v>141561</v>
      </c>
      <c r="L112" s="54">
        <f>LEFT(A112,FIND("年",A112)-1)+1911</f>
        <v>2011</v>
      </c>
    </row>
    <row r="113" spans="1:12" s="1" customFormat="1" ht="14" hidden="1" customHeight="1" x14ac:dyDescent="0.3">
      <c r="A113" s="47" t="s">
        <v>12</v>
      </c>
      <c r="B113" s="59">
        <v>30769</v>
      </c>
      <c r="C113" s="70">
        <v>145045</v>
      </c>
      <c r="D113" s="59">
        <v>138164</v>
      </c>
      <c r="E113" s="59">
        <v>6881</v>
      </c>
      <c r="F113" s="73"/>
      <c r="G113" s="73"/>
      <c r="H113" s="71">
        <v>2393</v>
      </c>
      <c r="I113" s="59">
        <v>2359</v>
      </c>
      <c r="J113" s="59">
        <v>34</v>
      </c>
      <c r="K113" s="74">
        <v>178382</v>
      </c>
      <c r="L113" s="46" t="s">
        <v>99</v>
      </c>
    </row>
    <row r="114" spans="1:12" s="1" customFormat="1" ht="14" hidden="1" customHeight="1" x14ac:dyDescent="0.3">
      <c r="A114" s="47" t="s">
        <v>73</v>
      </c>
      <c r="B114" s="59">
        <v>30874</v>
      </c>
      <c r="C114" s="70">
        <v>113618</v>
      </c>
      <c r="D114" s="59">
        <v>107534</v>
      </c>
      <c r="E114" s="59">
        <v>6084</v>
      </c>
      <c r="F114" s="73"/>
      <c r="G114" s="73"/>
      <c r="H114" s="71">
        <v>1513</v>
      </c>
      <c r="I114" s="59">
        <v>1490</v>
      </c>
      <c r="J114" s="59">
        <v>23</v>
      </c>
      <c r="K114" s="74">
        <v>176972</v>
      </c>
      <c r="L114" s="46" t="s">
        <v>100</v>
      </c>
    </row>
    <row r="115" spans="1:12" s="1" customFormat="1" ht="14" hidden="1" customHeight="1" x14ac:dyDescent="0.3">
      <c r="A115" s="47" t="s">
        <v>59</v>
      </c>
      <c r="B115" s="59">
        <v>31091</v>
      </c>
      <c r="C115" s="70">
        <v>136580</v>
      </c>
      <c r="D115" s="59">
        <v>128793</v>
      </c>
      <c r="E115" s="59">
        <v>7787</v>
      </c>
      <c r="F115" s="73"/>
      <c r="G115" s="73"/>
      <c r="H115" s="71">
        <v>2648</v>
      </c>
      <c r="I115" s="59">
        <v>2613</v>
      </c>
      <c r="J115" s="59">
        <v>35</v>
      </c>
      <c r="K115" s="74">
        <v>171820</v>
      </c>
      <c r="L115" s="46" t="s">
        <v>102</v>
      </c>
    </row>
    <row r="116" spans="1:12" s="1" customFormat="1" ht="14" hidden="1" customHeight="1" x14ac:dyDescent="0.3">
      <c r="A116" s="47" t="s">
        <v>60</v>
      </c>
      <c r="B116" s="59">
        <v>31389</v>
      </c>
      <c r="C116" s="70">
        <v>121809</v>
      </c>
      <c r="D116" s="59">
        <v>114922</v>
      </c>
      <c r="E116" s="59">
        <v>6887</v>
      </c>
      <c r="F116" s="73"/>
      <c r="G116" s="73"/>
      <c r="H116" s="71">
        <v>2316</v>
      </c>
      <c r="I116" s="59">
        <v>2285</v>
      </c>
      <c r="J116" s="59">
        <v>31</v>
      </c>
      <c r="K116" s="74">
        <v>169395</v>
      </c>
      <c r="L116" s="46" t="s">
        <v>103</v>
      </c>
    </row>
    <row r="117" spans="1:12" s="1" customFormat="1" ht="14" hidden="1" customHeight="1" x14ac:dyDescent="0.3">
      <c r="A117" s="47" t="s">
        <v>61</v>
      </c>
      <c r="B117" s="59">
        <v>31586</v>
      </c>
      <c r="C117" s="70">
        <v>135951</v>
      </c>
      <c r="D117" s="59">
        <v>128211</v>
      </c>
      <c r="E117" s="59">
        <v>7739</v>
      </c>
      <c r="F117" s="73"/>
      <c r="G117" s="73"/>
      <c r="H117" s="71">
        <v>2593</v>
      </c>
      <c r="I117" s="59">
        <v>2557</v>
      </c>
      <c r="J117" s="59">
        <v>36</v>
      </c>
      <c r="K117" s="74">
        <v>163478</v>
      </c>
      <c r="L117" s="46" t="s">
        <v>101</v>
      </c>
    </row>
    <row r="118" spans="1:12" s="1" customFormat="1" ht="14" hidden="1" customHeight="1" x14ac:dyDescent="0.3">
      <c r="A118" s="47" t="s">
        <v>48</v>
      </c>
      <c r="B118" s="59">
        <v>31948</v>
      </c>
      <c r="C118" s="70">
        <v>160524</v>
      </c>
      <c r="D118" s="59">
        <v>152320</v>
      </c>
      <c r="E118" s="59">
        <v>8204</v>
      </c>
      <c r="F118" s="73"/>
      <c r="G118" s="73"/>
      <c r="H118" s="71">
        <v>2489</v>
      </c>
      <c r="I118" s="59">
        <v>2450</v>
      </c>
      <c r="J118" s="59">
        <v>38</v>
      </c>
      <c r="K118" s="74">
        <v>161980</v>
      </c>
      <c r="L118" s="46" t="s">
        <v>121</v>
      </c>
    </row>
    <row r="119" spans="1:12" s="1" customFormat="1" ht="14" hidden="1" customHeight="1" x14ac:dyDescent="0.3">
      <c r="A119" s="47" t="s">
        <v>66</v>
      </c>
      <c r="B119" s="59">
        <v>32251</v>
      </c>
      <c r="C119" s="70">
        <v>134454</v>
      </c>
      <c r="D119" s="59">
        <v>125864</v>
      </c>
      <c r="E119" s="59">
        <v>8590</v>
      </c>
      <c r="F119" s="73"/>
      <c r="G119" s="73"/>
      <c r="H119" s="71">
        <v>2494</v>
      </c>
      <c r="I119" s="59">
        <v>2459</v>
      </c>
      <c r="J119" s="59">
        <v>35</v>
      </c>
      <c r="K119" s="74">
        <v>160744</v>
      </c>
      <c r="L119" s="46" t="s">
        <v>122</v>
      </c>
    </row>
    <row r="120" spans="1:12" s="1" customFormat="1" ht="14" hidden="1" customHeight="1" x14ac:dyDescent="0.3">
      <c r="A120" s="47" t="s">
        <v>67</v>
      </c>
      <c r="B120" s="59">
        <v>32161</v>
      </c>
      <c r="C120" s="70">
        <v>148977</v>
      </c>
      <c r="D120" s="59">
        <v>140541</v>
      </c>
      <c r="E120" s="59">
        <v>8436</v>
      </c>
      <c r="F120" s="73"/>
      <c r="G120" s="73"/>
      <c r="H120" s="71">
        <v>3004</v>
      </c>
      <c r="I120" s="59">
        <v>2956</v>
      </c>
      <c r="J120" s="59">
        <v>48</v>
      </c>
      <c r="K120" s="74">
        <v>158636</v>
      </c>
      <c r="L120" s="46" t="s">
        <v>94</v>
      </c>
    </row>
    <row r="121" spans="1:12" s="1" customFormat="1" ht="14" hidden="1" customHeight="1" x14ac:dyDescent="0.3">
      <c r="A121" s="47" t="s">
        <v>68</v>
      </c>
      <c r="B121" s="59">
        <v>32278</v>
      </c>
      <c r="C121" s="70">
        <v>135018</v>
      </c>
      <c r="D121" s="59">
        <v>126778</v>
      </c>
      <c r="E121" s="59">
        <v>8241</v>
      </c>
      <c r="F121" s="73"/>
      <c r="G121" s="73"/>
      <c r="H121" s="71">
        <v>2608</v>
      </c>
      <c r="I121" s="59">
        <v>2569</v>
      </c>
      <c r="J121" s="59">
        <v>39</v>
      </c>
      <c r="K121" s="74">
        <v>142959</v>
      </c>
      <c r="L121" s="46" t="s">
        <v>95</v>
      </c>
    </row>
    <row r="122" spans="1:12" s="1" customFormat="1" ht="14" hidden="1" customHeight="1" x14ac:dyDescent="0.3">
      <c r="A122" s="47" t="s">
        <v>69</v>
      </c>
      <c r="B122" s="59">
        <v>32910</v>
      </c>
      <c r="C122" s="70">
        <v>139056</v>
      </c>
      <c r="D122" s="59">
        <v>130543</v>
      </c>
      <c r="E122" s="59">
        <v>8513</v>
      </c>
      <c r="F122" s="73"/>
      <c r="G122" s="73"/>
      <c r="H122" s="71">
        <v>2528</v>
      </c>
      <c r="I122" s="59">
        <v>2488</v>
      </c>
      <c r="J122" s="59">
        <v>39</v>
      </c>
      <c r="K122" s="74">
        <v>141948</v>
      </c>
      <c r="L122" s="46" t="s">
        <v>96</v>
      </c>
    </row>
    <row r="123" spans="1:12" s="1" customFormat="1" ht="14" hidden="1" customHeight="1" x14ac:dyDescent="0.3">
      <c r="A123" s="47" t="s">
        <v>70</v>
      </c>
      <c r="B123" s="59">
        <v>32784</v>
      </c>
      <c r="C123" s="70">
        <v>146473</v>
      </c>
      <c r="D123" s="59">
        <v>139062</v>
      </c>
      <c r="E123" s="59">
        <v>7412</v>
      </c>
      <c r="F123" s="73"/>
      <c r="G123" s="73"/>
      <c r="H123" s="71">
        <v>2771</v>
      </c>
      <c r="I123" s="59">
        <v>2728</v>
      </c>
      <c r="J123" s="59">
        <v>42</v>
      </c>
      <c r="K123" s="74">
        <v>141311</v>
      </c>
      <c r="L123" s="46" t="s">
        <v>97</v>
      </c>
    </row>
    <row r="124" spans="1:12" s="1" customFormat="1" ht="14" hidden="1" customHeight="1" x14ac:dyDescent="0.3">
      <c r="A124" s="47" t="s">
        <v>71</v>
      </c>
      <c r="B124" s="59">
        <v>32855</v>
      </c>
      <c r="C124" s="70">
        <v>151634</v>
      </c>
      <c r="D124" s="59">
        <v>144117</v>
      </c>
      <c r="E124" s="59">
        <v>7517</v>
      </c>
      <c r="F124" s="73"/>
      <c r="G124" s="73"/>
      <c r="H124" s="71">
        <v>2767</v>
      </c>
      <c r="I124" s="59">
        <v>2728</v>
      </c>
      <c r="J124" s="59">
        <v>39</v>
      </c>
      <c r="K124" s="74">
        <v>141561</v>
      </c>
      <c r="L124" s="46" t="s">
        <v>98</v>
      </c>
    </row>
    <row r="125" spans="1:12" s="1" customFormat="1" ht="14" customHeight="1" x14ac:dyDescent="0.3">
      <c r="A125" s="51" t="s">
        <v>75</v>
      </c>
      <c r="B125" s="65">
        <v>34076</v>
      </c>
      <c r="C125" s="67">
        <v>1762752</v>
      </c>
      <c r="D125" s="67">
        <v>1664302</v>
      </c>
      <c r="E125" s="67">
        <v>98450</v>
      </c>
      <c r="F125" s="67"/>
      <c r="G125" s="67"/>
      <c r="H125" s="67">
        <v>27752</v>
      </c>
      <c r="I125" s="67">
        <v>27305</v>
      </c>
      <c r="J125" s="67">
        <v>447</v>
      </c>
      <c r="K125" s="69">
        <v>131874</v>
      </c>
      <c r="L125" s="54">
        <f>LEFT(A125,FIND("年",A125)-1)+1911</f>
        <v>2012</v>
      </c>
    </row>
    <row r="126" spans="1:12" s="1" customFormat="1" ht="14" hidden="1" customHeight="1" x14ac:dyDescent="0.3">
      <c r="A126" s="47" t="s">
        <v>12</v>
      </c>
      <c r="B126" s="59">
        <v>32819</v>
      </c>
      <c r="C126" s="70">
        <v>150400</v>
      </c>
      <c r="D126" s="59">
        <v>143008</v>
      </c>
      <c r="E126" s="59">
        <v>7392</v>
      </c>
      <c r="F126" s="59"/>
      <c r="G126" s="59"/>
      <c r="H126" s="70">
        <v>1950</v>
      </c>
      <c r="I126" s="59">
        <v>1917</v>
      </c>
      <c r="J126" s="59">
        <v>33</v>
      </c>
      <c r="K126" s="74">
        <v>140262</v>
      </c>
      <c r="L126" s="46" t="s">
        <v>99</v>
      </c>
    </row>
    <row r="127" spans="1:12" s="1" customFormat="1" ht="14" hidden="1" customHeight="1" x14ac:dyDescent="0.3">
      <c r="A127" s="47" t="s">
        <v>73</v>
      </c>
      <c r="B127" s="59">
        <v>32840</v>
      </c>
      <c r="C127" s="70">
        <v>130154</v>
      </c>
      <c r="D127" s="59">
        <v>122875</v>
      </c>
      <c r="E127" s="59">
        <v>7279</v>
      </c>
      <c r="F127" s="59"/>
      <c r="G127" s="59"/>
      <c r="H127" s="70">
        <v>1777</v>
      </c>
      <c r="I127" s="59">
        <v>1747</v>
      </c>
      <c r="J127" s="59">
        <v>30</v>
      </c>
      <c r="K127" s="74">
        <v>137501</v>
      </c>
      <c r="L127" s="46" t="s">
        <v>100</v>
      </c>
    </row>
    <row r="128" spans="1:12" s="1" customFormat="1" ht="14" hidden="1" customHeight="1" x14ac:dyDescent="0.3">
      <c r="A128" s="47" t="s">
        <v>59</v>
      </c>
      <c r="B128" s="59">
        <v>32974</v>
      </c>
      <c r="C128" s="70">
        <v>139120</v>
      </c>
      <c r="D128" s="59">
        <v>131380</v>
      </c>
      <c r="E128" s="59">
        <v>7739</v>
      </c>
      <c r="F128" s="59"/>
      <c r="G128" s="59"/>
      <c r="H128" s="70">
        <v>2441</v>
      </c>
      <c r="I128" s="59">
        <v>2406</v>
      </c>
      <c r="J128" s="59">
        <v>35</v>
      </c>
      <c r="K128" s="74">
        <v>136031</v>
      </c>
      <c r="L128" s="46" t="s">
        <v>102</v>
      </c>
    </row>
    <row r="129" spans="1:12" s="1" customFormat="1" ht="14" hidden="1" customHeight="1" x14ac:dyDescent="0.3">
      <c r="A129" s="47" t="s">
        <v>60</v>
      </c>
      <c r="B129" s="59">
        <v>33034</v>
      </c>
      <c r="C129" s="70">
        <v>131220</v>
      </c>
      <c r="D129" s="59">
        <v>123330</v>
      </c>
      <c r="E129" s="59">
        <v>7890</v>
      </c>
      <c r="F129" s="59"/>
      <c r="G129" s="59"/>
      <c r="H129" s="70">
        <v>2302</v>
      </c>
      <c r="I129" s="59">
        <v>2266</v>
      </c>
      <c r="J129" s="59">
        <v>36</v>
      </c>
      <c r="K129" s="74">
        <v>135322</v>
      </c>
      <c r="L129" s="46" t="s">
        <v>103</v>
      </c>
    </row>
    <row r="130" spans="1:12" s="1" customFormat="1" ht="14" hidden="1" customHeight="1" x14ac:dyDescent="0.3">
      <c r="A130" s="47" t="s">
        <v>61</v>
      </c>
      <c r="B130" s="59">
        <v>33191</v>
      </c>
      <c r="C130" s="70">
        <v>151829</v>
      </c>
      <c r="D130" s="59">
        <v>143313</v>
      </c>
      <c r="E130" s="59">
        <v>8516</v>
      </c>
      <c r="F130" s="59"/>
      <c r="G130" s="59"/>
      <c r="H130" s="70">
        <v>2612</v>
      </c>
      <c r="I130" s="59">
        <v>2574</v>
      </c>
      <c r="J130" s="59">
        <v>38</v>
      </c>
      <c r="K130" s="74">
        <v>134466</v>
      </c>
      <c r="L130" s="46" t="s">
        <v>101</v>
      </c>
    </row>
    <row r="131" spans="1:12" s="1" customFormat="1" ht="14" hidden="1" customHeight="1" x14ac:dyDescent="0.3">
      <c r="A131" s="47" t="s">
        <v>48</v>
      </c>
      <c r="B131" s="59">
        <v>33221</v>
      </c>
      <c r="C131" s="70">
        <v>172101</v>
      </c>
      <c r="D131" s="59">
        <v>163875</v>
      </c>
      <c r="E131" s="59">
        <v>8225</v>
      </c>
      <c r="F131" s="59"/>
      <c r="G131" s="59"/>
      <c r="H131" s="70">
        <v>2251</v>
      </c>
      <c r="I131" s="59">
        <v>2210</v>
      </c>
      <c r="J131" s="59">
        <v>40</v>
      </c>
      <c r="K131" s="74">
        <v>134934</v>
      </c>
      <c r="L131" s="46" t="s">
        <v>121</v>
      </c>
    </row>
    <row r="132" spans="1:12" s="1" customFormat="1" ht="14" hidden="1" customHeight="1" x14ac:dyDescent="0.3">
      <c r="A132" s="47" t="s">
        <v>66</v>
      </c>
      <c r="B132" s="59">
        <v>33380</v>
      </c>
      <c r="C132" s="70">
        <v>152683</v>
      </c>
      <c r="D132" s="59">
        <v>143359</v>
      </c>
      <c r="E132" s="59">
        <v>9324</v>
      </c>
      <c r="F132" s="59"/>
      <c r="G132" s="59"/>
      <c r="H132" s="70">
        <v>2433</v>
      </c>
      <c r="I132" s="59">
        <v>2394</v>
      </c>
      <c r="J132" s="59">
        <v>39</v>
      </c>
      <c r="K132" s="74">
        <v>133653</v>
      </c>
      <c r="L132" s="46" t="s">
        <v>122</v>
      </c>
    </row>
    <row r="133" spans="1:12" s="1" customFormat="1" ht="14" hidden="1" customHeight="1" x14ac:dyDescent="0.3">
      <c r="A133" s="47" t="s">
        <v>67</v>
      </c>
      <c r="B133" s="59">
        <v>33524</v>
      </c>
      <c r="C133" s="70">
        <v>150125</v>
      </c>
      <c r="D133" s="59">
        <v>141637</v>
      </c>
      <c r="E133" s="59">
        <v>8487</v>
      </c>
      <c r="F133" s="59"/>
      <c r="G133" s="59"/>
      <c r="H133" s="70">
        <v>2349</v>
      </c>
      <c r="I133" s="59">
        <v>2308</v>
      </c>
      <c r="J133" s="59">
        <v>41</v>
      </c>
      <c r="K133" s="74">
        <v>133568</v>
      </c>
      <c r="L133" s="46" t="s">
        <v>94</v>
      </c>
    </row>
    <row r="134" spans="1:12" s="1" customFormat="1" ht="14" hidden="1" customHeight="1" x14ac:dyDescent="0.3">
      <c r="A134" s="47" t="s">
        <v>68</v>
      </c>
      <c r="B134" s="59">
        <v>33668</v>
      </c>
      <c r="C134" s="70">
        <v>134498</v>
      </c>
      <c r="D134" s="59">
        <v>126002</v>
      </c>
      <c r="E134" s="59">
        <v>8496</v>
      </c>
      <c r="F134" s="73"/>
      <c r="G134" s="73"/>
      <c r="H134" s="71">
        <v>2259</v>
      </c>
      <c r="I134" s="59">
        <v>2223</v>
      </c>
      <c r="J134" s="59">
        <v>36</v>
      </c>
      <c r="K134" s="74">
        <v>133403</v>
      </c>
      <c r="L134" s="46" t="s">
        <v>95</v>
      </c>
    </row>
    <row r="135" spans="1:12" s="1" customFormat="1" ht="14" hidden="1" customHeight="1" x14ac:dyDescent="0.3">
      <c r="A135" s="47" t="s">
        <v>69</v>
      </c>
      <c r="B135" s="59">
        <v>33825</v>
      </c>
      <c r="C135" s="70">
        <v>158292</v>
      </c>
      <c r="D135" s="59">
        <v>149369</v>
      </c>
      <c r="E135" s="59">
        <v>8923</v>
      </c>
      <c r="F135" s="73"/>
      <c r="G135" s="73"/>
      <c r="H135" s="71">
        <v>2504</v>
      </c>
      <c r="I135" s="59">
        <v>2463</v>
      </c>
      <c r="J135" s="59">
        <v>41</v>
      </c>
      <c r="K135" s="74">
        <v>132424</v>
      </c>
      <c r="L135" s="46" t="s">
        <v>96</v>
      </c>
    </row>
    <row r="136" spans="1:12" s="1" customFormat="1" ht="14" hidden="1" customHeight="1" x14ac:dyDescent="0.3">
      <c r="A136" s="47" t="s">
        <v>70</v>
      </c>
      <c r="B136" s="59">
        <v>33987</v>
      </c>
      <c r="C136" s="70">
        <v>145784</v>
      </c>
      <c r="D136" s="59">
        <v>137520</v>
      </c>
      <c r="E136" s="59">
        <v>8264</v>
      </c>
      <c r="F136" s="73"/>
      <c r="G136" s="73"/>
      <c r="H136" s="71">
        <v>2448</v>
      </c>
      <c r="I136" s="59">
        <v>2410</v>
      </c>
      <c r="J136" s="59">
        <v>38</v>
      </c>
      <c r="K136" s="74">
        <v>131822</v>
      </c>
      <c r="L136" s="46" t="s">
        <v>97</v>
      </c>
    </row>
    <row r="137" spans="1:12" s="1" customFormat="1" ht="14" hidden="1" customHeight="1" x14ac:dyDescent="0.3">
      <c r="A137" s="47" t="s">
        <v>71</v>
      </c>
      <c r="B137" s="59">
        <v>34076</v>
      </c>
      <c r="C137" s="70">
        <v>146547</v>
      </c>
      <c r="D137" s="59">
        <v>138632</v>
      </c>
      <c r="E137" s="59">
        <v>7915</v>
      </c>
      <c r="F137" s="73"/>
      <c r="G137" s="73"/>
      <c r="H137" s="71">
        <v>2424</v>
      </c>
      <c r="I137" s="59">
        <v>2386</v>
      </c>
      <c r="J137" s="59">
        <v>39</v>
      </c>
      <c r="K137" s="74">
        <v>131874</v>
      </c>
      <c r="L137" s="46" t="s">
        <v>98</v>
      </c>
    </row>
    <row r="138" spans="1:12" s="1" customFormat="1" ht="14" customHeight="1" x14ac:dyDescent="0.3">
      <c r="A138" s="51" t="s">
        <v>76</v>
      </c>
      <c r="B138" s="65">
        <v>35946</v>
      </c>
      <c r="C138" s="67">
        <v>1913264</v>
      </c>
      <c r="D138" s="67">
        <v>1797110</v>
      </c>
      <c r="E138" s="67">
        <v>116154</v>
      </c>
      <c r="F138" s="67"/>
      <c r="G138" s="67"/>
      <c r="H138" s="67">
        <v>26657</v>
      </c>
      <c r="I138" s="67">
        <v>26185</v>
      </c>
      <c r="J138" s="67">
        <v>471</v>
      </c>
      <c r="K138" s="69">
        <v>118471</v>
      </c>
      <c r="L138" s="54">
        <f>LEFT(A138,FIND("年",A138)-1)+1911</f>
        <v>2013</v>
      </c>
    </row>
    <row r="139" spans="1:12" s="1" customFormat="1" ht="14" hidden="1" customHeight="1" x14ac:dyDescent="0.3">
      <c r="A139" s="47" t="s">
        <v>12</v>
      </c>
      <c r="B139" s="59">
        <v>34122</v>
      </c>
      <c r="C139" s="70">
        <v>174566</v>
      </c>
      <c r="D139" s="59">
        <v>165770</v>
      </c>
      <c r="E139" s="59">
        <v>8796</v>
      </c>
      <c r="F139" s="73"/>
      <c r="G139" s="73"/>
      <c r="H139" s="71">
        <v>2514</v>
      </c>
      <c r="I139" s="59">
        <v>2472</v>
      </c>
      <c r="J139" s="59">
        <v>42</v>
      </c>
      <c r="K139" s="74">
        <v>130175</v>
      </c>
      <c r="L139" s="46" t="s">
        <v>99</v>
      </c>
    </row>
    <row r="140" spans="1:12" s="1" customFormat="1" ht="14" hidden="1" customHeight="1" x14ac:dyDescent="0.3">
      <c r="A140" s="47" t="s">
        <v>73</v>
      </c>
      <c r="B140" s="59">
        <v>34177</v>
      </c>
      <c r="C140" s="70">
        <v>135942</v>
      </c>
      <c r="D140" s="59">
        <v>128058</v>
      </c>
      <c r="E140" s="59">
        <v>7884</v>
      </c>
      <c r="F140" s="73"/>
      <c r="G140" s="73"/>
      <c r="H140" s="71">
        <v>1456</v>
      </c>
      <c r="I140" s="59">
        <v>1429</v>
      </c>
      <c r="J140" s="59">
        <v>27</v>
      </c>
      <c r="K140" s="74">
        <v>127298</v>
      </c>
      <c r="L140" s="46" t="s">
        <v>100</v>
      </c>
    </row>
    <row r="141" spans="1:12" s="1" customFormat="1" ht="14" hidden="1" customHeight="1" x14ac:dyDescent="0.3">
      <c r="A141" s="47" t="s">
        <v>59</v>
      </c>
      <c r="B141" s="59">
        <v>34329</v>
      </c>
      <c r="C141" s="70">
        <v>139450</v>
      </c>
      <c r="D141" s="59">
        <v>130513</v>
      </c>
      <c r="E141" s="59">
        <v>8936</v>
      </c>
      <c r="F141" s="73"/>
      <c r="G141" s="73"/>
      <c r="H141" s="71">
        <v>2055</v>
      </c>
      <c r="I141" s="59">
        <v>2018</v>
      </c>
      <c r="J141" s="59">
        <v>36</v>
      </c>
      <c r="K141" s="74">
        <v>125239</v>
      </c>
      <c r="L141" s="46" t="s">
        <v>102</v>
      </c>
    </row>
    <row r="142" spans="1:12" s="1" customFormat="1" ht="14" hidden="1" customHeight="1" x14ac:dyDescent="0.3">
      <c r="A142" s="47" t="s">
        <v>60</v>
      </c>
      <c r="B142" s="59">
        <v>34489</v>
      </c>
      <c r="C142" s="70">
        <v>147403</v>
      </c>
      <c r="D142" s="59">
        <v>138065</v>
      </c>
      <c r="E142" s="59">
        <v>9338</v>
      </c>
      <c r="F142" s="73"/>
      <c r="G142" s="73"/>
      <c r="H142" s="71">
        <v>2241</v>
      </c>
      <c r="I142" s="59">
        <v>2199</v>
      </c>
      <c r="J142" s="59">
        <v>42</v>
      </c>
      <c r="K142" s="74">
        <v>123275</v>
      </c>
      <c r="L142" s="46" t="s">
        <v>103</v>
      </c>
    </row>
    <row r="143" spans="1:12" s="1" customFormat="1" ht="14" hidden="1" customHeight="1" x14ac:dyDescent="0.3">
      <c r="A143" s="47" t="s">
        <v>61</v>
      </c>
      <c r="B143" s="59">
        <v>34624</v>
      </c>
      <c r="C143" s="70">
        <v>157492</v>
      </c>
      <c r="D143" s="59">
        <v>148277</v>
      </c>
      <c r="E143" s="59">
        <v>9215</v>
      </c>
      <c r="F143" s="73"/>
      <c r="G143" s="73"/>
      <c r="H143" s="71">
        <v>2338</v>
      </c>
      <c r="I143" s="59">
        <v>2301</v>
      </c>
      <c r="J143" s="59">
        <v>37</v>
      </c>
      <c r="K143" s="74">
        <v>121912</v>
      </c>
      <c r="L143" s="46" t="s">
        <v>101</v>
      </c>
    </row>
    <row r="144" spans="1:12" s="1" customFormat="1" ht="14" hidden="1" customHeight="1" x14ac:dyDescent="0.3">
      <c r="A144" s="47" t="s">
        <v>62</v>
      </c>
      <c r="B144" s="59">
        <v>34689</v>
      </c>
      <c r="C144" s="70">
        <v>186580</v>
      </c>
      <c r="D144" s="59">
        <v>176775</v>
      </c>
      <c r="E144" s="59">
        <v>9806</v>
      </c>
      <c r="F144" s="73"/>
      <c r="G144" s="73"/>
      <c r="H144" s="71">
        <v>2096</v>
      </c>
      <c r="I144" s="59">
        <v>2059</v>
      </c>
      <c r="J144" s="59">
        <v>37</v>
      </c>
      <c r="K144" s="74">
        <v>121562</v>
      </c>
      <c r="L144" s="46" t="s">
        <v>121</v>
      </c>
    </row>
    <row r="145" spans="1:12" s="1" customFormat="1" ht="14" hidden="1" customHeight="1" x14ac:dyDescent="0.3">
      <c r="A145" s="47" t="s">
        <v>55</v>
      </c>
      <c r="B145" s="59">
        <v>34802</v>
      </c>
      <c r="C145" s="70">
        <v>163858</v>
      </c>
      <c r="D145" s="59">
        <v>152807</v>
      </c>
      <c r="E145" s="59">
        <v>11052</v>
      </c>
      <c r="F145" s="73"/>
      <c r="G145" s="73"/>
      <c r="H145" s="71">
        <v>2413</v>
      </c>
      <c r="I145" s="59">
        <v>2367</v>
      </c>
      <c r="J145" s="59">
        <v>46</v>
      </c>
      <c r="K145" s="74">
        <v>120227</v>
      </c>
      <c r="L145" s="46" t="s">
        <v>122</v>
      </c>
    </row>
    <row r="146" spans="1:12" s="1" customFormat="1" ht="14" hidden="1" customHeight="1" x14ac:dyDescent="0.3">
      <c r="A146" s="47" t="s">
        <v>56</v>
      </c>
      <c r="B146" s="59">
        <v>35163</v>
      </c>
      <c r="C146" s="70">
        <v>156434</v>
      </c>
      <c r="D146" s="59">
        <v>146726</v>
      </c>
      <c r="E146" s="59">
        <v>9708</v>
      </c>
      <c r="F146" s="73"/>
      <c r="G146" s="73"/>
      <c r="H146" s="71">
        <v>2219</v>
      </c>
      <c r="I146" s="59">
        <v>2177</v>
      </c>
      <c r="J146" s="59">
        <v>42</v>
      </c>
      <c r="K146" s="74">
        <v>119989</v>
      </c>
      <c r="L146" s="46" t="s">
        <v>94</v>
      </c>
    </row>
    <row r="147" spans="1:12" s="1" customFormat="1" ht="14" hidden="1" customHeight="1" x14ac:dyDescent="0.3">
      <c r="A147" s="47" t="s">
        <v>50</v>
      </c>
      <c r="B147" s="59">
        <v>35753</v>
      </c>
      <c r="C147" s="70">
        <v>150903</v>
      </c>
      <c r="D147" s="59">
        <v>140676</v>
      </c>
      <c r="E147" s="59">
        <v>10227</v>
      </c>
      <c r="F147" s="73"/>
      <c r="G147" s="73"/>
      <c r="H147" s="71">
        <v>2205</v>
      </c>
      <c r="I147" s="59">
        <v>2161</v>
      </c>
      <c r="J147" s="59">
        <v>44</v>
      </c>
      <c r="K147" s="74">
        <v>120527</v>
      </c>
      <c r="L147" s="46" t="s">
        <v>95</v>
      </c>
    </row>
    <row r="148" spans="1:12" s="1" customFormat="1" ht="14" hidden="1" customHeight="1" x14ac:dyDescent="0.3">
      <c r="A148" s="47" t="s">
        <v>51</v>
      </c>
      <c r="B148" s="59">
        <v>36296</v>
      </c>
      <c r="C148" s="70">
        <v>171853</v>
      </c>
      <c r="D148" s="59">
        <v>160996</v>
      </c>
      <c r="E148" s="59">
        <v>10857</v>
      </c>
      <c r="F148" s="73"/>
      <c r="G148" s="73"/>
      <c r="H148" s="71">
        <v>2439</v>
      </c>
      <c r="I148" s="59">
        <v>2397</v>
      </c>
      <c r="J148" s="59">
        <v>42</v>
      </c>
      <c r="K148" s="74">
        <v>120179</v>
      </c>
      <c r="L148" s="46" t="s">
        <v>96</v>
      </c>
    </row>
    <row r="149" spans="1:12" s="1" customFormat="1" ht="14" hidden="1" customHeight="1" x14ac:dyDescent="0.3">
      <c r="A149" s="47" t="s">
        <v>57</v>
      </c>
      <c r="B149" s="59">
        <v>36728</v>
      </c>
      <c r="C149" s="70">
        <v>152668</v>
      </c>
      <c r="D149" s="59">
        <v>143008</v>
      </c>
      <c r="E149" s="59">
        <v>9660</v>
      </c>
      <c r="F149" s="73"/>
      <c r="G149" s="73"/>
      <c r="H149" s="71">
        <v>2233</v>
      </c>
      <c r="I149" s="59">
        <v>2198</v>
      </c>
      <c r="J149" s="59">
        <v>36</v>
      </c>
      <c r="K149" s="74">
        <v>119059</v>
      </c>
      <c r="L149" s="46" t="s">
        <v>97</v>
      </c>
    </row>
    <row r="150" spans="1:12" s="1" customFormat="1" ht="14" hidden="1" customHeight="1" x14ac:dyDescent="0.3">
      <c r="A150" s="47" t="s">
        <v>52</v>
      </c>
      <c r="B150" s="59">
        <v>35946</v>
      </c>
      <c r="C150" s="70">
        <v>176114</v>
      </c>
      <c r="D150" s="59">
        <v>165439</v>
      </c>
      <c r="E150" s="59">
        <v>10675</v>
      </c>
      <c r="F150" s="73"/>
      <c r="G150" s="73"/>
      <c r="H150" s="71">
        <v>2447</v>
      </c>
      <c r="I150" s="59">
        <v>2406</v>
      </c>
      <c r="J150" s="59">
        <v>41</v>
      </c>
      <c r="K150" s="74">
        <v>118471</v>
      </c>
      <c r="L150" s="46" t="s">
        <v>98</v>
      </c>
    </row>
    <row r="151" spans="1:12" s="1" customFormat="1" ht="14" customHeight="1" x14ac:dyDescent="0.3">
      <c r="A151" s="51" t="s">
        <v>77</v>
      </c>
      <c r="B151" s="65">
        <v>37389</v>
      </c>
      <c r="C151" s="67">
        <v>2068336</v>
      </c>
      <c r="D151" s="67">
        <v>1923815</v>
      </c>
      <c r="E151" s="67">
        <v>144521</v>
      </c>
      <c r="F151" s="67"/>
      <c r="G151" s="67"/>
      <c r="H151" s="67">
        <v>26719</v>
      </c>
      <c r="I151" s="67">
        <v>26255</v>
      </c>
      <c r="J151" s="67">
        <v>464</v>
      </c>
      <c r="K151" s="69">
        <v>112905</v>
      </c>
      <c r="L151" s="54">
        <f>LEFT(A151,FIND("年",A151)-1)+1911</f>
        <v>2014</v>
      </c>
    </row>
    <row r="152" spans="1:12" s="1" customFormat="1" ht="14" hidden="1" customHeight="1" x14ac:dyDescent="0.3">
      <c r="A152" s="47" t="s">
        <v>12</v>
      </c>
      <c r="B152" s="59">
        <v>36122</v>
      </c>
      <c r="C152" s="70">
        <v>171328</v>
      </c>
      <c r="D152" s="59">
        <v>161764</v>
      </c>
      <c r="E152" s="59">
        <v>9564</v>
      </c>
      <c r="F152" s="73"/>
      <c r="G152" s="73"/>
      <c r="H152" s="71">
        <v>2168</v>
      </c>
      <c r="I152" s="59">
        <v>2133</v>
      </c>
      <c r="J152" s="59">
        <v>36</v>
      </c>
      <c r="K152" s="74">
        <v>118289</v>
      </c>
      <c r="L152" s="46" t="s">
        <v>99</v>
      </c>
    </row>
    <row r="153" spans="1:12" s="1" customFormat="1" ht="14" hidden="1" customHeight="1" x14ac:dyDescent="0.3">
      <c r="A153" s="47" t="s">
        <v>45</v>
      </c>
      <c r="B153" s="59">
        <v>36176</v>
      </c>
      <c r="C153" s="70">
        <v>148361</v>
      </c>
      <c r="D153" s="59">
        <v>138652</v>
      </c>
      <c r="E153" s="59">
        <v>9709</v>
      </c>
      <c r="F153" s="73"/>
      <c r="G153" s="73"/>
      <c r="H153" s="71">
        <v>1427</v>
      </c>
      <c r="I153" s="59">
        <v>1400</v>
      </c>
      <c r="J153" s="59">
        <v>27</v>
      </c>
      <c r="K153" s="74">
        <v>117231</v>
      </c>
      <c r="L153" s="46" t="s">
        <v>100</v>
      </c>
    </row>
    <row r="154" spans="1:12" s="1" customFormat="1" ht="14" hidden="1" customHeight="1" x14ac:dyDescent="0.3">
      <c r="A154" s="47" t="s">
        <v>78</v>
      </c>
      <c r="B154" s="59">
        <v>36304</v>
      </c>
      <c r="C154" s="70">
        <v>151592</v>
      </c>
      <c r="D154" s="59">
        <v>140699</v>
      </c>
      <c r="E154" s="59">
        <v>10893</v>
      </c>
      <c r="F154" s="73"/>
      <c r="G154" s="73"/>
      <c r="H154" s="71">
        <v>2106</v>
      </c>
      <c r="I154" s="59">
        <v>2068</v>
      </c>
      <c r="J154" s="59">
        <v>38</v>
      </c>
      <c r="K154" s="74">
        <v>114816</v>
      </c>
      <c r="L154" s="46" t="s">
        <v>102</v>
      </c>
    </row>
    <row r="155" spans="1:12" s="1" customFormat="1" ht="14" hidden="1" customHeight="1" x14ac:dyDescent="0.3">
      <c r="A155" s="47" t="s">
        <v>79</v>
      </c>
      <c r="B155" s="59">
        <v>36463</v>
      </c>
      <c r="C155" s="70">
        <v>163550</v>
      </c>
      <c r="D155" s="59">
        <v>151639</v>
      </c>
      <c r="E155" s="59">
        <v>11911</v>
      </c>
      <c r="F155" s="73"/>
      <c r="G155" s="73"/>
      <c r="H155" s="71">
        <v>2144</v>
      </c>
      <c r="I155" s="59">
        <v>2105</v>
      </c>
      <c r="J155" s="59">
        <v>39</v>
      </c>
      <c r="K155" s="74">
        <v>113861</v>
      </c>
      <c r="L155" s="46" t="s">
        <v>103</v>
      </c>
    </row>
    <row r="156" spans="1:12" s="1" customFormat="1" ht="14" hidden="1" customHeight="1" x14ac:dyDescent="0.3">
      <c r="A156" s="47" t="s">
        <v>80</v>
      </c>
      <c r="B156" s="59">
        <v>36628</v>
      </c>
      <c r="C156" s="70">
        <v>167004</v>
      </c>
      <c r="D156" s="59">
        <v>155166</v>
      </c>
      <c r="E156" s="59">
        <v>11838</v>
      </c>
      <c r="F156" s="73"/>
      <c r="G156" s="73"/>
      <c r="H156" s="71">
        <v>2208</v>
      </c>
      <c r="I156" s="59">
        <v>2170</v>
      </c>
      <c r="J156" s="59">
        <v>39</v>
      </c>
      <c r="K156" s="74">
        <v>113581</v>
      </c>
      <c r="L156" s="46" t="s">
        <v>101</v>
      </c>
    </row>
    <row r="157" spans="1:12" s="1" customFormat="1" ht="14" hidden="1" customHeight="1" x14ac:dyDescent="0.3">
      <c r="A157" s="47" t="s">
        <v>81</v>
      </c>
      <c r="B157" s="59">
        <v>36765</v>
      </c>
      <c r="C157" s="70">
        <v>206278</v>
      </c>
      <c r="D157" s="59">
        <v>193776</v>
      </c>
      <c r="E157" s="59">
        <v>12501</v>
      </c>
      <c r="F157" s="73"/>
      <c r="G157" s="73"/>
      <c r="H157" s="71">
        <v>2130</v>
      </c>
      <c r="I157" s="59">
        <v>2092</v>
      </c>
      <c r="J157" s="59">
        <v>38</v>
      </c>
      <c r="K157" s="74">
        <v>114261</v>
      </c>
      <c r="L157" s="46" t="s">
        <v>121</v>
      </c>
    </row>
    <row r="158" spans="1:12" s="1" customFormat="1" ht="14" hidden="1" customHeight="1" x14ac:dyDescent="0.3">
      <c r="A158" s="47" t="s">
        <v>82</v>
      </c>
      <c r="B158" s="59">
        <v>36886</v>
      </c>
      <c r="C158" s="70">
        <v>179629</v>
      </c>
      <c r="D158" s="59">
        <v>165961</v>
      </c>
      <c r="E158" s="59">
        <v>13669</v>
      </c>
      <c r="F158" s="73"/>
      <c r="G158" s="73"/>
      <c r="H158" s="71">
        <v>2475</v>
      </c>
      <c r="I158" s="59">
        <v>2433</v>
      </c>
      <c r="J158" s="59">
        <v>42</v>
      </c>
      <c r="K158" s="74">
        <v>113992</v>
      </c>
      <c r="L158" s="46" t="s">
        <v>122</v>
      </c>
    </row>
    <row r="159" spans="1:12" s="1" customFormat="1" ht="14" hidden="1" customHeight="1" x14ac:dyDescent="0.3">
      <c r="A159" s="47" t="s">
        <v>83</v>
      </c>
      <c r="B159" s="59">
        <v>37038</v>
      </c>
      <c r="C159" s="70">
        <v>161718</v>
      </c>
      <c r="D159" s="59">
        <v>149866</v>
      </c>
      <c r="E159" s="59">
        <v>11852</v>
      </c>
      <c r="F159" s="73"/>
      <c r="G159" s="73"/>
      <c r="H159" s="71">
        <v>2249</v>
      </c>
      <c r="I159" s="59">
        <v>2208</v>
      </c>
      <c r="J159" s="59">
        <v>41</v>
      </c>
      <c r="K159" s="74">
        <v>114420</v>
      </c>
      <c r="L159" s="46" t="s">
        <v>94</v>
      </c>
    </row>
    <row r="160" spans="1:12" s="1" customFormat="1" ht="14" hidden="1" customHeight="1" x14ac:dyDescent="0.3">
      <c r="A160" s="47" t="s">
        <v>84</v>
      </c>
      <c r="B160" s="59">
        <v>37116</v>
      </c>
      <c r="C160" s="70">
        <v>178882</v>
      </c>
      <c r="D160" s="59">
        <v>165630</v>
      </c>
      <c r="E160" s="59">
        <v>13252</v>
      </c>
      <c r="F160" s="73"/>
      <c r="G160" s="73"/>
      <c r="H160" s="71">
        <v>2369</v>
      </c>
      <c r="I160" s="59">
        <v>2325</v>
      </c>
      <c r="J160" s="59">
        <v>44</v>
      </c>
      <c r="K160" s="74">
        <v>113649</v>
      </c>
      <c r="L160" s="46" t="s">
        <v>95</v>
      </c>
    </row>
    <row r="161" spans="1:12" s="1" customFormat="1" ht="14" hidden="1" customHeight="1" x14ac:dyDescent="0.3">
      <c r="A161" s="47" t="s">
        <v>51</v>
      </c>
      <c r="B161" s="59">
        <v>37189</v>
      </c>
      <c r="C161" s="70">
        <v>182795</v>
      </c>
      <c r="D161" s="59">
        <v>169435</v>
      </c>
      <c r="E161" s="59">
        <v>13360</v>
      </c>
      <c r="F161" s="73"/>
      <c r="G161" s="73"/>
      <c r="H161" s="71">
        <v>2564</v>
      </c>
      <c r="I161" s="59">
        <v>2523</v>
      </c>
      <c r="J161" s="59">
        <v>42</v>
      </c>
      <c r="K161" s="74">
        <v>113441</v>
      </c>
      <c r="L161" s="46" t="s">
        <v>96</v>
      </c>
    </row>
    <row r="162" spans="1:12" s="1" customFormat="1" ht="14" hidden="1" customHeight="1" x14ac:dyDescent="0.3">
      <c r="A162" s="47" t="s">
        <v>57</v>
      </c>
      <c r="B162" s="59">
        <v>37297</v>
      </c>
      <c r="C162" s="70">
        <v>162615</v>
      </c>
      <c r="D162" s="59">
        <v>150331</v>
      </c>
      <c r="E162" s="59">
        <v>12283</v>
      </c>
      <c r="F162" s="73"/>
      <c r="G162" s="73"/>
      <c r="H162" s="71">
        <v>2216</v>
      </c>
      <c r="I162" s="59">
        <v>2180</v>
      </c>
      <c r="J162" s="59">
        <v>36</v>
      </c>
      <c r="K162" s="74">
        <v>113212</v>
      </c>
      <c r="L162" s="46" t="s">
        <v>97</v>
      </c>
    </row>
    <row r="163" spans="1:12" s="1" customFormat="1" ht="14" hidden="1" customHeight="1" x14ac:dyDescent="0.3">
      <c r="A163" s="47" t="s">
        <v>52</v>
      </c>
      <c r="B163" s="59">
        <v>37389</v>
      </c>
      <c r="C163" s="70">
        <v>194583</v>
      </c>
      <c r="D163" s="59">
        <v>180896</v>
      </c>
      <c r="E163" s="59">
        <v>13688</v>
      </c>
      <c r="F163" s="73"/>
      <c r="G163" s="73"/>
      <c r="H163" s="71">
        <v>2660</v>
      </c>
      <c r="I163" s="59">
        <v>2618</v>
      </c>
      <c r="J163" s="59">
        <v>42</v>
      </c>
      <c r="K163" s="74">
        <v>112905</v>
      </c>
      <c r="L163" s="46" t="s">
        <v>98</v>
      </c>
    </row>
    <row r="164" spans="1:12" s="1" customFormat="1" ht="14" customHeight="1" x14ac:dyDescent="0.3">
      <c r="A164" s="51" t="s">
        <v>85</v>
      </c>
      <c r="B164" s="65">
        <v>38518</v>
      </c>
      <c r="C164" s="67">
        <v>2231797</v>
      </c>
      <c r="D164" s="67">
        <v>2045368</v>
      </c>
      <c r="E164" s="67">
        <v>186429</v>
      </c>
      <c r="F164" s="67"/>
      <c r="G164" s="67"/>
      <c r="H164" s="67">
        <v>27200</v>
      </c>
      <c r="I164" s="67">
        <v>26703</v>
      </c>
      <c r="J164" s="67">
        <v>496</v>
      </c>
      <c r="K164" s="69">
        <v>107955</v>
      </c>
      <c r="L164" s="54">
        <f>LEFT(A164,FIND("年",A164)-1)+1911</f>
        <v>2015</v>
      </c>
    </row>
    <row r="165" spans="1:12" s="1" customFormat="1" ht="14" hidden="1" customHeight="1" x14ac:dyDescent="0.3">
      <c r="A165" s="47" t="s">
        <v>12</v>
      </c>
      <c r="B165" s="59">
        <v>37552</v>
      </c>
      <c r="C165" s="70">
        <v>170370</v>
      </c>
      <c r="D165" s="59">
        <v>157343</v>
      </c>
      <c r="E165" s="59">
        <v>13027</v>
      </c>
      <c r="F165" s="73"/>
      <c r="G165" s="73"/>
      <c r="H165" s="71">
        <v>2237</v>
      </c>
      <c r="I165" s="59">
        <v>2200</v>
      </c>
      <c r="J165" s="59">
        <v>37</v>
      </c>
      <c r="K165" s="74">
        <v>112610</v>
      </c>
      <c r="L165" s="46" t="s">
        <v>99</v>
      </c>
    </row>
    <row r="166" spans="1:12" s="1" customFormat="1" ht="14" hidden="1" customHeight="1" x14ac:dyDescent="0.3">
      <c r="A166" s="47" t="s">
        <v>45</v>
      </c>
      <c r="B166" s="59">
        <v>37596</v>
      </c>
      <c r="C166" s="70">
        <v>160086</v>
      </c>
      <c r="D166" s="59">
        <v>147800</v>
      </c>
      <c r="E166" s="59">
        <v>12286</v>
      </c>
      <c r="F166" s="73"/>
      <c r="G166" s="73"/>
      <c r="H166" s="71">
        <v>1632</v>
      </c>
      <c r="I166" s="59">
        <v>1602</v>
      </c>
      <c r="J166" s="59">
        <v>30</v>
      </c>
      <c r="K166" s="74">
        <v>111742</v>
      </c>
      <c r="L166" s="46" t="s">
        <v>100</v>
      </c>
    </row>
    <row r="167" spans="1:12" s="1" customFormat="1" ht="14" hidden="1" customHeight="1" x14ac:dyDescent="0.3">
      <c r="A167" s="47" t="s">
        <v>78</v>
      </c>
      <c r="B167" s="59">
        <v>37709</v>
      </c>
      <c r="C167" s="70">
        <v>178027</v>
      </c>
      <c r="D167" s="59">
        <v>162531</v>
      </c>
      <c r="E167" s="59">
        <v>15496</v>
      </c>
      <c r="F167" s="73"/>
      <c r="G167" s="73"/>
      <c r="H167" s="71">
        <v>2056</v>
      </c>
      <c r="I167" s="59">
        <v>2019</v>
      </c>
      <c r="J167" s="59">
        <v>37</v>
      </c>
      <c r="K167" s="74">
        <v>108526</v>
      </c>
      <c r="L167" s="46" t="s">
        <v>102</v>
      </c>
    </row>
    <row r="168" spans="1:12" s="1" customFormat="1" ht="14" hidden="1" customHeight="1" x14ac:dyDescent="0.3">
      <c r="A168" s="47" t="s">
        <v>79</v>
      </c>
      <c r="B168" s="59">
        <v>37837</v>
      </c>
      <c r="C168" s="70">
        <v>175593</v>
      </c>
      <c r="D168" s="59">
        <v>160394</v>
      </c>
      <c r="E168" s="59">
        <v>15199</v>
      </c>
      <c r="F168" s="73"/>
      <c r="G168" s="73"/>
      <c r="H168" s="71">
        <v>2099</v>
      </c>
      <c r="I168" s="59">
        <v>2059</v>
      </c>
      <c r="J168" s="59">
        <v>39</v>
      </c>
      <c r="K168" s="74">
        <v>108058</v>
      </c>
      <c r="L168" s="46" t="s">
        <v>103</v>
      </c>
    </row>
    <row r="169" spans="1:12" s="1" customFormat="1" ht="14" hidden="1" customHeight="1" x14ac:dyDescent="0.3">
      <c r="A169" s="47" t="s">
        <v>80</v>
      </c>
      <c r="B169" s="59">
        <v>37942</v>
      </c>
      <c r="C169" s="70">
        <v>175479</v>
      </c>
      <c r="D169" s="59">
        <v>160624</v>
      </c>
      <c r="E169" s="59">
        <v>14855</v>
      </c>
      <c r="F169" s="73"/>
      <c r="G169" s="73"/>
      <c r="H169" s="71">
        <v>2166</v>
      </c>
      <c r="I169" s="59">
        <v>2122</v>
      </c>
      <c r="J169" s="59">
        <v>44</v>
      </c>
      <c r="K169" s="74">
        <v>108085</v>
      </c>
      <c r="L169" s="46" t="s">
        <v>101</v>
      </c>
    </row>
    <row r="170" spans="1:12" s="1" customFormat="1" ht="14" hidden="1" customHeight="1" x14ac:dyDescent="0.3">
      <c r="A170" s="47" t="s">
        <v>81</v>
      </c>
      <c r="B170" s="59">
        <v>38054</v>
      </c>
      <c r="C170" s="70">
        <v>242452</v>
      </c>
      <c r="D170" s="59">
        <v>225403</v>
      </c>
      <c r="E170" s="59">
        <v>17049</v>
      </c>
      <c r="F170" s="73"/>
      <c r="G170" s="73"/>
      <c r="H170" s="71">
        <v>2388</v>
      </c>
      <c r="I170" s="59">
        <v>2344</v>
      </c>
      <c r="J170" s="59">
        <v>44</v>
      </c>
      <c r="K170" s="74">
        <v>108716</v>
      </c>
      <c r="L170" s="46" t="s">
        <v>121</v>
      </c>
    </row>
    <row r="171" spans="1:12" s="1" customFormat="1" ht="14" hidden="1" customHeight="1" x14ac:dyDescent="0.3">
      <c r="A171" s="47" t="s">
        <v>82</v>
      </c>
      <c r="B171" s="59">
        <v>38097</v>
      </c>
      <c r="C171" s="70">
        <v>185109</v>
      </c>
      <c r="D171" s="59">
        <v>168047</v>
      </c>
      <c r="E171" s="59">
        <v>17062</v>
      </c>
      <c r="F171" s="73"/>
      <c r="G171" s="73"/>
      <c r="H171" s="71">
        <v>2571</v>
      </c>
      <c r="I171" s="59">
        <v>2531</v>
      </c>
      <c r="J171" s="59">
        <v>41</v>
      </c>
      <c r="K171" s="74">
        <v>108524</v>
      </c>
      <c r="L171" s="46" t="s">
        <v>122</v>
      </c>
    </row>
    <row r="172" spans="1:12" s="1" customFormat="1" ht="14" hidden="1" customHeight="1" x14ac:dyDescent="0.3">
      <c r="A172" s="47" t="s">
        <v>83</v>
      </c>
      <c r="B172" s="59">
        <v>38241</v>
      </c>
      <c r="C172" s="70">
        <v>174623</v>
      </c>
      <c r="D172" s="59">
        <v>159082</v>
      </c>
      <c r="E172" s="59">
        <v>15541</v>
      </c>
      <c r="F172" s="73"/>
      <c r="G172" s="73"/>
      <c r="H172" s="71">
        <v>2376</v>
      </c>
      <c r="I172" s="59">
        <v>2330</v>
      </c>
      <c r="J172" s="59">
        <v>46</v>
      </c>
      <c r="K172" s="74">
        <v>108125</v>
      </c>
      <c r="L172" s="46" t="s">
        <v>94</v>
      </c>
    </row>
    <row r="173" spans="1:12" s="1" customFormat="1" ht="14" hidden="1" customHeight="1" x14ac:dyDescent="0.3">
      <c r="A173" s="47" t="s">
        <v>84</v>
      </c>
      <c r="B173" s="59">
        <v>38319</v>
      </c>
      <c r="C173" s="70">
        <v>181330</v>
      </c>
      <c r="D173" s="59">
        <v>165189</v>
      </c>
      <c r="E173" s="59">
        <v>16141</v>
      </c>
      <c r="F173" s="73"/>
      <c r="G173" s="73"/>
      <c r="H173" s="71">
        <v>2267</v>
      </c>
      <c r="I173" s="59">
        <v>2217</v>
      </c>
      <c r="J173" s="59">
        <v>50</v>
      </c>
      <c r="K173" s="74">
        <v>107555</v>
      </c>
      <c r="L173" s="46" t="s">
        <v>95</v>
      </c>
    </row>
    <row r="174" spans="1:12" s="1" customFormat="1" ht="14" hidden="1" customHeight="1" x14ac:dyDescent="0.3">
      <c r="A174" s="47" t="s">
        <v>86</v>
      </c>
      <c r="B174" s="59">
        <v>38406</v>
      </c>
      <c r="C174" s="70">
        <v>199532</v>
      </c>
      <c r="D174" s="59">
        <v>182747</v>
      </c>
      <c r="E174" s="59">
        <v>16784</v>
      </c>
      <c r="F174" s="73"/>
      <c r="G174" s="73"/>
      <c r="H174" s="71">
        <v>2429</v>
      </c>
      <c r="I174" s="59">
        <v>2386</v>
      </c>
      <c r="J174" s="59">
        <v>43</v>
      </c>
      <c r="K174" s="74">
        <v>108621</v>
      </c>
      <c r="L174" s="46" t="s">
        <v>96</v>
      </c>
    </row>
    <row r="175" spans="1:12" s="1" customFormat="1" ht="14" hidden="1" customHeight="1" x14ac:dyDescent="0.3">
      <c r="A175" s="47" t="s">
        <v>87</v>
      </c>
      <c r="B175" s="59">
        <v>38514</v>
      </c>
      <c r="C175" s="70">
        <v>184901</v>
      </c>
      <c r="D175" s="59">
        <v>169173</v>
      </c>
      <c r="E175" s="59">
        <v>15728</v>
      </c>
      <c r="F175" s="73"/>
      <c r="G175" s="73"/>
      <c r="H175" s="71">
        <v>2337</v>
      </c>
      <c r="I175" s="59">
        <v>2296</v>
      </c>
      <c r="J175" s="59">
        <v>40</v>
      </c>
      <c r="K175" s="74">
        <v>107910</v>
      </c>
      <c r="L175" s="46" t="s">
        <v>97</v>
      </c>
    </row>
    <row r="176" spans="1:12" s="1" customFormat="1" ht="14" hidden="1" customHeight="1" x14ac:dyDescent="0.3">
      <c r="A176" s="47" t="s">
        <v>88</v>
      </c>
      <c r="B176" s="59">
        <v>38518</v>
      </c>
      <c r="C176" s="70">
        <v>204295</v>
      </c>
      <c r="D176" s="59">
        <v>187034</v>
      </c>
      <c r="E176" s="59">
        <v>17260</v>
      </c>
      <c r="F176" s="73"/>
      <c r="G176" s="73"/>
      <c r="H176" s="71">
        <v>2641</v>
      </c>
      <c r="I176" s="59">
        <v>2596</v>
      </c>
      <c r="J176" s="59">
        <v>45</v>
      </c>
      <c r="K176" s="74">
        <v>107955</v>
      </c>
      <c r="L176" s="46" t="s">
        <v>98</v>
      </c>
    </row>
    <row r="177" spans="1:12" s="1" customFormat="1" ht="14" customHeight="1" x14ac:dyDescent="0.3">
      <c r="A177" s="51" t="s">
        <v>89</v>
      </c>
      <c r="B177" s="65">
        <v>40702</v>
      </c>
      <c r="C177" s="67">
        <v>2422232</v>
      </c>
      <c r="D177" s="67">
        <v>2208824</v>
      </c>
      <c r="E177" s="67">
        <v>213407</v>
      </c>
      <c r="F177" s="67"/>
      <c r="G177" s="67"/>
      <c r="H177" s="67">
        <v>25445</v>
      </c>
      <c r="I177" s="67">
        <v>24941</v>
      </c>
      <c r="J177" s="67">
        <v>503</v>
      </c>
      <c r="K177" s="69">
        <v>109084</v>
      </c>
      <c r="L177" s="54">
        <f>LEFT(A177,FIND("年",A177)-1)+1911</f>
        <v>2016</v>
      </c>
    </row>
    <row r="178" spans="1:12" s="1" customFormat="1" ht="14" hidden="1" customHeight="1" x14ac:dyDescent="0.3">
      <c r="A178" s="47" t="s">
        <v>12</v>
      </c>
      <c r="B178" s="59">
        <v>38553</v>
      </c>
      <c r="C178" s="70">
        <v>190964</v>
      </c>
      <c r="D178" s="59">
        <v>174948</v>
      </c>
      <c r="E178" s="59">
        <v>16015</v>
      </c>
      <c r="F178" s="73"/>
      <c r="G178" s="73"/>
      <c r="H178" s="71">
        <v>2361</v>
      </c>
      <c r="I178" s="59">
        <v>2321</v>
      </c>
      <c r="J178" s="59">
        <v>40</v>
      </c>
      <c r="K178" s="74">
        <v>107819</v>
      </c>
      <c r="L178" s="46" t="s">
        <v>99</v>
      </c>
    </row>
    <row r="179" spans="1:12" s="1" customFormat="1" ht="14" hidden="1" customHeight="1" x14ac:dyDescent="0.3">
      <c r="A179" s="47" t="s">
        <v>45</v>
      </c>
      <c r="B179" s="59">
        <v>38589</v>
      </c>
      <c r="C179" s="70">
        <v>171081</v>
      </c>
      <c r="D179" s="59">
        <v>155191</v>
      </c>
      <c r="E179" s="59">
        <v>15890</v>
      </c>
      <c r="F179" s="73"/>
      <c r="G179" s="73"/>
      <c r="H179" s="71">
        <v>1370</v>
      </c>
      <c r="I179" s="59">
        <v>1340</v>
      </c>
      <c r="J179" s="59">
        <v>30</v>
      </c>
      <c r="K179" s="74">
        <v>106699</v>
      </c>
      <c r="L179" s="46" t="s">
        <v>100</v>
      </c>
    </row>
    <row r="180" spans="1:12" s="1" customFormat="1" ht="14" hidden="1" customHeight="1" x14ac:dyDescent="0.3">
      <c r="A180" s="47" t="s">
        <v>59</v>
      </c>
      <c r="B180" s="59">
        <v>38786</v>
      </c>
      <c r="C180" s="70">
        <v>199627</v>
      </c>
      <c r="D180" s="59">
        <v>180762</v>
      </c>
      <c r="E180" s="59">
        <v>18865</v>
      </c>
      <c r="F180" s="73"/>
      <c r="G180" s="73"/>
      <c r="H180" s="71">
        <v>2211</v>
      </c>
      <c r="I180" s="59">
        <v>2170</v>
      </c>
      <c r="J180" s="59">
        <v>40</v>
      </c>
      <c r="K180" s="74">
        <v>104732</v>
      </c>
      <c r="L180" s="46" t="s">
        <v>102</v>
      </c>
    </row>
    <row r="181" spans="1:12" s="1" customFormat="1" ht="14" hidden="1" customHeight="1" x14ac:dyDescent="0.3">
      <c r="A181" s="47" t="s">
        <v>60</v>
      </c>
      <c r="B181" s="59">
        <v>39036</v>
      </c>
      <c r="C181" s="70">
        <v>180996</v>
      </c>
      <c r="D181" s="59">
        <v>163754</v>
      </c>
      <c r="E181" s="59">
        <v>17242</v>
      </c>
      <c r="F181" s="73"/>
      <c r="G181" s="73"/>
      <c r="H181" s="71">
        <v>2010</v>
      </c>
      <c r="I181" s="59">
        <v>1971</v>
      </c>
      <c r="J181" s="59">
        <v>39</v>
      </c>
      <c r="K181" s="74">
        <v>104976</v>
      </c>
      <c r="L181" s="46" t="s">
        <v>103</v>
      </c>
    </row>
    <row r="182" spans="1:12" s="1" customFormat="1" ht="14" hidden="1" customHeight="1" x14ac:dyDescent="0.3">
      <c r="A182" s="47" t="s">
        <v>61</v>
      </c>
      <c r="B182" s="59">
        <v>39228</v>
      </c>
      <c r="C182" s="70">
        <v>203975</v>
      </c>
      <c r="D182" s="59">
        <v>186667</v>
      </c>
      <c r="E182" s="59">
        <v>17308</v>
      </c>
      <c r="F182" s="73"/>
      <c r="G182" s="73"/>
      <c r="H182" s="71">
        <v>2269</v>
      </c>
      <c r="I182" s="59">
        <v>2227</v>
      </c>
      <c r="J182" s="59">
        <v>43</v>
      </c>
      <c r="K182" s="74">
        <v>104476</v>
      </c>
      <c r="L182" s="46" t="s">
        <v>101</v>
      </c>
    </row>
    <row r="183" spans="1:12" s="1" customFormat="1" ht="14" hidden="1" customHeight="1" x14ac:dyDescent="0.3">
      <c r="A183" s="47" t="s">
        <v>62</v>
      </c>
      <c r="B183" s="59">
        <v>39422</v>
      </c>
      <c r="C183" s="70">
        <v>263469</v>
      </c>
      <c r="D183" s="59">
        <v>244808</v>
      </c>
      <c r="E183" s="59">
        <v>18661</v>
      </c>
      <c r="F183" s="73"/>
      <c r="G183" s="73"/>
      <c r="H183" s="71">
        <v>2087</v>
      </c>
      <c r="I183" s="59">
        <v>2039</v>
      </c>
      <c r="J183" s="59">
        <v>47</v>
      </c>
      <c r="K183" s="74">
        <v>105848</v>
      </c>
      <c r="L183" s="46" t="s">
        <v>121</v>
      </c>
    </row>
    <row r="184" spans="1:12" s="1" customFormat="1" ht="14" hidden="1" customHeight="1" x14ac:dyDescent="0.3">
      <c r="A184" s="47" t="s">
        <v>55</v>
      </c>
      <c r="B184" s="59">
        <v>39602</v>
      </c>
      <c r="C184" s="70">
        <v>183378</v>
      </c>
      <c r="D184" s="59">
        <v>165151</v>
      </c>
      <c r="E184" s="59">
        <v>18227</v>
      </c>
      <c r="F184" s="73"/>
      <c r="G184" s="73"/>
      <c r="H184" s="71">
        <v>2035</v>
      </c>
      <c r="I184" s="59">
        <v>1988</v>
      </c>
      <c r="J184" s="59">
        <v>46</v>
      </c>
      <c r="K184" s="74">
        <v>106722</v>
      </c>
      <c r="L184" s="46" t="s">
        <v>122</v>
      </c>
    </row>
    <row r="185" spans="1:12" s="1" customFormat="1" ht="14" hidden="1" customHeight="1" x14ac:dyDescent="0.3">
      <c r="A185" s="47" t="s">
        <v>56</v>
      </c>
      <c r="B185" s="59">
        <v>39642</v>
      </c>
      <c r="C185" s="70">
        <v>213778</v>
      </c>
      <c r="D185" s="59">
        <v>195623</v>
      </c>
      <c r="E185" s="59">
        <v>18155</v>
      </c>
      <c r="F185" s="73"/>
      <c r="G185" s="73"/>
      <c r="H185" s="71">
        <v>2298</v>
      </c>
      <c r="I185" s="59">
        <v>2249</v>
      </c>
      <c r="J185" s="59">
        <v>49</v>
      </c>
      <c r="K185" s="74">
        <v>106583</v>
      </c>
      <c r="L185" s="46" t="s">
        <v>94</v>
      </c>
    </row>
    <row r="186" spans="1:12" s="1" customFormat="1" ht="14" hidden="1" customHeight="1" x14ac:dyDescent="0.3">
      <c r="A186" s="47" t="s">
        <v>50</v>
      </c>
      <c r="B186" s="59">
        <v>39947</v>
      </c>
      <c r="C186" s="70">
        <v>187502</v>
      </c>
      <c r="D186" s="59">
        <v>169274</v>
      </c>
      <c r="E186" s="59">
        <v>18227</v>
      </c>
      <c r="F186" s="73"/>
      <c r="G186" s="73"/>
      <c r="H186" s="71">
        <v>2061</v>
      </c>
      <c r="I186" s="59">
        <v>2016</v>
      </c>
      <c r="J186" s="59">
        <v>45</v>
      </c>
      <c r="K186" s="74">
        <v>107176</v>
      </c>
      <c r="L186" s="46" t="s">
        <v>95</v>
      </c>
    </row>
    <row r="187" spans="1:12" s="1" customFormat="1" ht="14" hidden="1" customHeight="1" x14ac:dyDescent="0.3">
      <c r="A187" s="47" t="s">
        <v>51</v>
      </c>
      <c r="B187" s="59">
        <v>40410</v>
      </c>
      <c r="C187" s="70">
        <v>199638</v>
      </c>
      <c r="D187" s="59">
        <v>182204</v>
      </c>
      <c r="E187" s="59">
        <v>17435</v>
      </c>
      <c r="F187" s="73"/>
      <c r="G187" s="73"/>
      <c r="H187" s="71">
        <v>2129</v>
      </c>
      <c r="I187" s="59">
        <v>2088</v>
      </c>
      <c r="J187" s="59">
        <v>41</v>
      </c>
      <c r="K187" s="74">
        <v>108334</v>
      </c>
      <c r="L187" s="46" t="s">
        <v>96</v>
      </c>
    </row>
    <row r="188" spans="1:12" s="1" customFormat="1" ht="14" hidden="1" customHeight="1" x14ac:dyDescent="0.3">
      <c r="A188" s="47" t="s">
        <v>57</v>
      </c>
      <c r="B188" s="59">
        <v>40601</v>
      </c>
      <c r="C188" s="70">
        <v>212520</v>
      </c>
      <c r="D188" s="59">
        <v>193569</v>
      </c>
      <c r="E188" s="59">
        <v>18951</v>
      </c>
      <c r="F188" s="73"/>
      <c r="G188" s="73"/>
      <c r="H188" s="71">
        <v>2330</v>
      </c>
      <c r="I188" s="59">
        <v>2286</v>
      </c>
      <c r="J188" s="59">
        <v>44</v>
      </c>
      <c r="K188" s="74">
        <v>108044</v>
      </c>
      <c r="L188" s="46" t="s">
        <v>97</v>
      </c>
    </row>
    <row r="189" spans="1:12" s="1" customFormat="1" ht="14" hidden="1" customHeight="1" x14ac:dyDescent="0.3">
      <c r="A189" s="47" t="s">
        <v>52</v>
      </c>
      <c r="B189" s="59">
        <v>40702</v>
      </c>
      <c r="C189" s="70">
        <v>215305</v>
      </c>
      <c r="D189" s="59">
        <v>196873</v>
      </c>
      <c r="E189" s="59">
        <v>18432</v>
      </c>
      <c r="F189" s="73"/>
      <c r="G189" s="73"/>
      <c r="H189" s="71">
        <v>2285</v>
      </c>
      <c r="I189" s="59">
        <v>2246</v>
      </c>
      <c r="J189" s="59">
        <v>39</v>
      </c>
      <c r="K189" s="74">
        <v>109084</v>
      </c>
      <c r="L189" s="46" t="s">
        <v>98</v>
      </c>
    </row>
    <row r="190" spans="1:12" s="1" customFormat="1" ht="14" customHeight="1" x14ac:dyDescent="0.3">
      <c r="A190" s="51" t="s">
        <v>90</v>
      </c>
      <c r="B190" s="65">
        <v>41730</v>
      </c>
      <c r="C190" s="67">
        <v>2623159</v>
      </c>
      <c r="D190" s="67">
        <v>2380466</v>
      </c>
      <c r="E190" s="67">
        <v>242692</v>
      </c>
      <c r="F190" s="67"/>
      <c r="G190" s="67"/>
      <c r="H190" s="67">
        <v>25548</v>
      </c>
      <c r="I190" s="67">
        <v>25057</v>
      </c>
      <c r="J190" s="67">
        <v>491</v>
      </c>
      <c r="K190" s="69">
        <v>111114</v>
      </c>
      <c r="L190" s="54">
        <f>LEFT(A190,FIND("年",A190)-1)+1911</f>
        <v>2017</v>
      </c>
    </row>
    <row r="191" spans="1:12" ht="14" hidden="1" customHeight="1" x14ac:dyDescent="0.3">
      <c r="A191" s="47" t="s">
        <v>12</v>
      </c>
      <c r="B191" s="59">
        <v>40485</v>
      </c>
      <c r="C191" s="70">
        <v>201013</v>
      </c>
      <c r="D191" s="59">
        <v>184610</v>
      </c>
      <c r="E191" s="59">
        <v>16403</v>
      </c>
      <c r="F191" s="73"/>
      <c r="G191" s="73"/>
      <c r="H191" s="71">
        <v>1862</v>
      </c>
      <c r="I191" s="59">
        <v>1828</v>
      </c>
      <c r="J191" s="59">
        <v>34</v>
      </c>
      <c r="K191" s="74">
        <v>109234</v>
      </c>
      <c r="L191" s="46" t="s">
        <v>99</v>
      </c>
    </row>
    <row r="192" spans="1:12" ht="14" hidden="1" customHeight="1" x14ac:dyDescent="0.3">
      <c r="A192" s="47" t="s">
        <v>45</v>
      </c>
      <c r="B192" s="59">
        <v>40519</v>
      </c>
      <c r="C192" s="70">
        <v>184982</v>
      </c>
      <c r="D192" s="59">
        <v>166550</v>
      </c>
      <c r="E192" s="59">
        <v>18433</v>
      </c>
      <c r="F192" s="73"/>
      <c r="G192" s="73"/>
      <c r="H192" s="71">
        <v>1383</v>
      </c>
      <c r="I192" s="59">
        <v>1352</v>
      </c>
      <c r="J192" s="59">
        <v>31</v>
      </c>
      <c r="K192" s="74">
        <v>107237</v>
      </c>
      <c r="L192" s="46" t="s">
        <v>100</v>
      </c>
    </row>
    <row r="193" spans="1:13" ht="14" hidden="1" customHeight="1" x14ac:dyDescent="0.3">
      <c r="A193" s="47" t="s">
        <v>59</v>
      </c>
      <c r="B193" s="59">
        <v>40621</v>
      </c>
      <c r="C193" s="70">
        <v>220275</v>
      </c>
      <c r="D193" s="59">
        <v>199121</v>
      </c>
      <c r="E193" s="59">
        <v>21154</v>
      </c>
      <c r="F193" s="73"/>
      <c r="G193" s="73"/>
      <c r="H193" s="71">
        <v>2264</v>
      </c>
      <c r="I193" s="59">
        <v>2224</v>
      </c>
      <c r="J193" s="59">
        <v>41</v>
      </c>
      <c r="K193" s="74">
        <v>106923</v>
      </c>
      <c r="L193" s="46" t="s">
        <v>102</v>
      </c>
    </row>
    <row r="194" spans="1:13" ht="14" hidden="1" customHeight="1" x14ac:dyDescent="0.3">
      <c r="A194" s="47" t="s">
        <v>60</v>
      </c>
      <c r="B194" s="59">
        <v>40723</v>
      </c>
      <c r="C194" s="70">
        <v>183411</v>
      </c>
      <c r="D194" s="59">
        <v>164611</v>
      </c>
      <c r="E194" s="59">
        <v>18800</v>
      </c>
      <c r="F194" s="73"/>
      <c r="G194" s="73"/>
      <c r="H194" s="71">
        <v>1858</v>
      </c>
      <c r="I194" s="59">
        <v>1818</v>
      </c>
      <c r="J194" s="59">
        <v>39</v>
      </c>
      <c r="K194" s="74">
        <v>107272</v>
      </c>
      <c r="L194" s="46" t="s">
        <v>103</v>
      </c>
    </row>
    <row r="195" spans="1:13" ht="14" hidden="1" customHeight="1" x14ac:dyDescent="0.3">
      <c r="A195" s="47" t="s">
        <v>61</v>
      </c>
      <c r="B195" s="59">
        <v>40970</v>
      </c>
      <c r="C195" s="70">
        <v>215988</v>
      </c>
      <c r="D195" s="59">
        <v>195906</v>
      </c>
      <c r="E195" s="59">
        <v>20082</v>
      </c>
      <c r="F195" s="73"/>
      <c r="G195" s="73"/>
      <c r="H195" s="71">
        <v>2064</v>
      </c>
      <c r="I195" s="59">
        <v>2022</v>
      </c>
      <c r="J195" s="59">
        <v>42</v>
      </c>
      <c r="K195" s="74">
        <v>107100</v>
      </c>
      <c r="L195" s="46" t="s">
        <v>101</v>
      </c>
    </row>
    <row r="196" spans="1:13" ht="14" hidden="1" customHeight="1" x14ac:dyDescent="0.3">
      <c r="A196" s="47" t="s">
        <v>62</v>
      </c>
      <c r="B196" s="59">
        <v>41118</v>
      </c>
      <c r="C196" s="70">
        <v>295130</v>
      </c>
      <c r="D196" s="59">
        <v>273491</v>
      </c>
      <c r="E196" s="59">
        <v>21639</v>
      </c>
      <c r="F196" s="73"/>
      <c r="G196" s="73"/>
      <c r="H196" s="71">
        <v>2312</v>
      </c>
      <c r="I196" s="59">
        <v>2267</v>
      </c>
      <c r="J196" s="59">
        <v>44</v>
      </c>
      <c r="K196" s="74">
        <v>107800</v>
      </c>
      <c r="L196" s="46" t="s">
        <v>121</v>
      </c>
    </row>
    <row r="197" spans="1:13" ht="14" hidden="1" customHeight="1" x14ac:dyDescent="0.3">
      <c r="A197" s="47" t="s">
        <v>55</v>
      </c>
      <c r="B197" s="59">
        <v>41218</v>
      </c>
      <c r="C197" s="70">
        <v>201883</v>
      </c>
      <c r="D197" s="59">
        <v>180595</v>
      </c>
      <c r="E197" s="59">
        <v>21288</v>
      </c>
      <c r="F197" s="73"/>
      <c r="G197" s="73"/>
      <c r="H197" s="71">
        <v>2109</v>
      </c>
      <c r="I197" s="59">
        <v>2067</v>
      </c>
      <c r="J197" s="59">
        <v>42</v>
      </c>
      <c r="K197" s="74">
        <v>108742</v>
      </c>
      <c r="L197" s="46" t="s">
        <v>122</v>
      </c>
    </row>
    <row r="198" spans="1:13" ht="14" hidden="1" customHeight="1" x14ac:dyDescent="0.3">
      <c r="A198" s="47" t="s">
        <v>56</v>
      </c>
      <c r="B198" s="59">
        <v>41266</v>
      </c>
      <c r="C198" s="70">
        <v>226643</v>
      </c>
      <c r="D198" s="59">
        <v>205637</v>
      </c>
      <c r="E198" s="59">
        <v>21007</v>
      </c>
      <c r="F198" s="73"/>
      <c r="G198" s="73"/>
      <c r="H198" s="71">
        <v>2378</v>
      </c>
      <c r="I198" s="59">
        <v>2331</v>
      </c>
      <c r="J198" s="59">
        <v>46</v>
      </c>
      <c r="K198" s="74">
        <v>109077</v>
      </c>
      <c r="L198" s="46" t="s">
        <v>94</v>
      </c>
    </row>
    <row r="199" spans="1:13" ht="14" hidden="1" customHeight="1" x14ac:dyDescent="0.3">
      <c r="A199" s="47" t="s">
        <v>50</v>
      </c>
      <c r="B199" s="59">
        <v>41405</v>
      </c>
      <c r="C199" s="70">
        <v>214209</v>
      </c>
      <c r="D199" s="59">
        <v>194105</v>
      </c>
      <c r="E199" s="59">
        <v>20104</v>
      </c>
      <c r="F199" s="73"/>
      <c r="G199" s="73"/>
      <c r="H199" s="71">
        <v>2333</v>
      </c>
      <c r="I199" s="59">
        <v>2288</v>
      </c>
      <c r="J199" s="59">
        <v>45</v>
      </c>
      <c r="K199" s="74">
        <v>109629</v>
      </c>
      <c r="L199" s="46" t="s">
        <v>95</v>
      </c>
    </row>
    <row r="200" spans="1:13" ht="14" hidden="1" customHeight="1" x14ac:dyDescent="0.3">
      <c r="A200" s="47" t="s">
        <v>51</v>
      </c>
      <c r="B200" s="59">
        <v>41507</v>
      </c>
      <c r="C200" s="70">
        <v>215810</v>
      </c>
      <c r="D200" s="59">
        <v>194216</v>
      </c>
      <c r="E200" s="59">
        <v>21594</v>
      </c>
      <c r="F200" s="73"/>
      <c r="G200" s="73"/>
      <c r="H200" s="71">
        <v>2210</v>
      </c>
      <c r="I200" s="59">
        <v>2166</v>
      </c>
      <c r="J200" s="59">
        <v>44</v>
      </c>
      <c r="K200" s="74">
        <v>110381</v>
      </c>
      <c r="L200" s="46" t="s">
        <v>96</v>
      </c>
    </row>
    <row r="201" spans="1:13" ht="14" hidden="1" customHeight="1" x14ac:dyDescent="0.3">
      <c r="A201" s="47" t="s">
        <v>57</v>
      </c>
      <c r="B201" s="59">
        <v>41673</v>
      </c>
      <c r="C201" s="70">
        <v>233661</v>
      </c>
      <c r="D201" s="59">
        <v>212378</v>
      </c>
      <c r="E201" s="59">
        <v>21283</v>
      </c>
      <c r="F201" s="73"/>
      <c r="G201" s="73"/>
      <c r="H201" s="71">
        <v>2398</v>
      </c>
      <c r="I201" s="59">
        <v>2356</v>
      </c>
      <c r="J201" s="59">
        <v>42</v>
      </c>
      <c r="K201" s="74">
        <v>110739</v>
      </c>
      <c r="L201" s="46" t="s">
        <v>97</v>
      </c>
    </row>
    <row r="202" spans="1:13" ht="14" hidden="1" customHeight="1" x14ac:dyDescent="0.3">
      <c r="A202" s="47" t="s">
        <v>52</v>
      </c>
      <c r="B202" s="59">
        <v>41730</v>
      </c>
      <c r="C202" s="70">
        <v>230152</v>
      </c>
      <c r="D202" s="59">
        <v>209247</v>
      </c>
      <c r="E202" s="59">
        <v>20905</v>
      </c>
      <c r="F202" s="73"/>
      <c r="G202" s="73"/>
      <c r="H202" s="71">
        <v>2377</v>
      </c>
      <c r="I202" s="59">
        <v>2336</v>
      </c>
      <c r="J202" s="59">
        <v>40</v>
      </c>
      <c r="K202" s="74">
        <v>111114</v>
      </c>
      <c r="L202" s="46" t="s">
        <v>98</v>
      </c>
    </row>
    <row r="203" spans="1:13" ht="14" customHeight="1" x14ac:dyDescent="0.3">
      <c r="A203" s="51" t="s">
        <v>91</v>
      </c>
      <c r="B203" s="65">
        <v>44031</v>
      </c>
      <c r="C203" s="67">
        <v>2883634</v>
      </c>
      <c r="D203" s="67">
        <v>2607969</v>
      </c>
      <c r="E203" s="67">
        <v>275665</v>
      </c>
      <c r="F203" s="67"/>
      <c r="G203" s="67"/>
      <c r="H203" s="67">
        <v>26842</v>
      </c>
      <c r="I203" s="67">
        <v>26330</v>
      </c>
      <c r="J203" s="67">
        <v>512</v>
      </c>
      <c r="K203" s="69">
        <v>113901</v>
      </c>
      <c r="L203" s="54">
        <f>LEFT(A203,FIND("年",A203)-1)+1911</f>
        <v>2018</v>
      </c>
    </row>
    <row r="204" spans="1:13" ht="14" hidden="1" customHeight="1" x14ac:dyDescent="0.3">
      <c r="A204" s="47" t="s">
        <v>12</v>
      </c>
      <c r="B204" s="59">
        <v>41870</v>
      </c>
      <c r="C204" s="70">
        <v>248291</v>
      </c>
      <c r="D204" s="59">
        <v>226146</v>
      </c>
      <c r="E204" s="59">
        <v>22145</v>
      </c>
      <c r="F204" s="73"/>
      <c r="G204" s="73"/>
      <c r="H204" s="71">
        <v>2478</v>
      </c>
      <c r="I204" s="59">
        <v>2435</v>
      </c>
      <c r="J204" s="59">
        <v>43</v>
      </c>
      <c r="K204" s="74">
        <v>112213</v>
      </c>
      <c r="L204" s="46" t="s">
        <v>99</v>
      </c>
      <c r="M204" s="9"/>
    </row>
    <row r="205" spans="1:13" ht="14" hidden="1" customHeight="1" x14ac:dyDescent="0.3">
      <c r="A205" s="47" t="s">
        <v>45</v>
      </c>
      <c r="B205" s="59">
        <v>41935</v>
      </c>
      <c r="C205" s="70">
        <v>198120</v>
      </c>
      <c r="D205" s="59">
        <v>178652</v>
      </c>
      <c r="E205" s="59">
        <v>19468</v>
      </c>
      <c r="F205" s="73"/>
      <c r="G205" s="73"/>
      <c r="H205" s="71">
        <v>1585</v>
      </c>
      <c r="I205" s="59">
        <v>1552</v>
      </c>
      <c r="J205" s="59">
        <v>32</v>
      </c>
      <c r="K205" s="74">
        <v>111149</v>
      </c>
      <c r="L205" s="46" t="s">
        <v>100</v>
      </c>
    </row>
    <row r="206" spans="1:13" ht="14" hidden="1" customHeight="1" x14ac:dyDescent="0.3">
      <c r="A206" s="47" t="s">
        <v>59</v>
      </c>
      <c r="B206" s="59">
        <v>42117</v>
      </c>
      <c r="C206" s="70">
        <v>237459</v>
      </c>
      <c r="D206" s="59">
        <v>214106</v>
      </c>
      <c r="E206" s="59">
        <v>23353</v>
      </c>
      <c r="F206" s="73"/>
      <c r="G206" s="73"/>
      <c r="H206" s="71">
        <v>2154</v>
      </c>
      <c r="I206" s="59">
        <v>2115</v>
      </c>
      <c r="J206" s="59">
        <v>39</v>
      </c>
      <c r="K206" s="74">
        <v>108972</v>
      </c>
      <c r="L206" s="46" t="s">
        <v>102</v>
      </c>
    </row>
    <row r="207" spans="1:13" ht="14" hidden="1" customHeight="1" x14ac:dyDescent="0.3">
      <c r="A207" s="47" t="s">
        <v>60</v>
      </c>
      <c r="B207" s="59">
        <v>42266</v>
      </c>
      <c r="C207" s="70">
        <v>205642</v>
      </c>
      <c r="D207" s="59">
        <v>183072</v>
      </c>
      <c r="E207" s="59">
        <v>22570</v>
      </c>
      <c r="F207" s="73"/>
      <c r="G207" s="73"/>
      <c r="H207" s="71">
        <v>1997</v>
      </c>
      <c r="I207" s="59">
        <v>1955</v>
      </c>
      <c r="J207" s="59">
        <v>43</v>
      </c>
      <c r="K207" s="74">
        <v>109029</v>
      </c>
      <c r="L207" s="46" t="s">
        <v>103</v>
      </c>
    </row>
    <row r="208" spans="1:13" ht="14" hidden="1" customHeight="1" x14ac:dyDescent="0.3">
      <c r="A208" s="47" t="s">
        <v>61</v>
      </c>
      <c r="B208" s="59">
        <v>42427</v>
      </c>
      <c r="C208" s="70">
        <v>251080</v>
      </c>
      <c r="D208" s="59">
        <v>228051</v>
      </c>
      <c r="E208" s="59">
        <v>23029</v>
      </c>
      <c r="F208" s="73"/>
      <c r="G208" s="73"/>
      <c r="H208" s="71">
        <v>2348</v>
      </c>
      <c r="I208" s="59">
        <v>2305</v>
      </c>
      <c r="J208" s="59">
        <v>44</v>
      </c>
      <c r="K208" s="74">
        <v>109241</v>
      </c>
      <c r="L208" s="46" t="s">
        <v>101</v>
      </c>
    </row>
    <row r="209" spans="1:12" ht="14" hidden="1" customHeight="1" x14ac:dyDescent="0.3">
      <c r="A209" s="47" t="s">
        <v>62</v>
      </c>
      <c r="B209" s="59">
        <v>42609</v>
      </c>
      <c r="C209" s="70">
        <v>298199</v>
      </c>
      <c r="D209" s="59">
        <v>274952</v>
      </c>
      <c r="E209" s="59">
        <v>23247</v>
      </c>
      <c r="F209" s="73"/>
      <c r="G209" s="73"/>
      <c r="H209" s="71">
        <v>2144</v>
      </c>
      <c r="I209" s="59">
        <v>2099</v>
      </c>
      <c r="J209" s="59">
        <v>44</v>
      </c>
      <c r="K209" s="74">
        <v>110148</v>
      </c>
      <c r="L209" s="46" t="s">
        <v>121</v>
      </c>
    </row>
    <row r="210" spans="1:12" ht="14" hidden="1" customHeight="1" x14ac:dyDescent="0.3">
      <c r="A210" s="47" t="s">
        <v>55</v>
      </c>
      <c r="B210" s="59">
        <v>42873</v>
      </c>
      <c r="C210" s="70">
        <v>235253</v>
      </c>
      <c r="D210" s="59">
        <v>210117</v>
      </c>
      <c r="E210" s="59">
        <v>25136</v>
      </c>
      <c r="F210" s="73"/>
      <c r="G210" s="73"/>
      <c r="H210" s="71">
        <v>2396</v>
      </c>
      <c r="I210" s="59">
        <v>2346</v>
      </c>
      <c r="J210" s="59">
        <v>49</v>
      </c>
      <c r="K210" s="74">
        <v>110618</v>
      </c>
      <c r="L210" s="46" t="s">
        <v>122</v>
      </c>
    </row>
    <row r="211" spans="1:12" ht="14" hidden="1" customHeight="1" x14ac:dyDescent="0.3">
      <c r="A211" s="47" t="s">
        <v>56</v>
      </c>
      <c r="B211" s="59">
        <v>43251</v>
      </c>
      <c r="C211" s="70">
        <v>244737</v>
      </c>
      <c r="D211" s="59">
        <v>221076</v>
      </c>
      <c r="E211" s="59">
        <v>23660</v>
      </c>
      <c r="F211" s="73"/>
      <c r="G211" s="73"/>
      <c r="H211" s="71">
        <v>2348</v>
      </c>
      <c r="I211" s="59">
        <v>2300</v>
      </c>
      <c r="J211" s="59">
        <v>48</v>
      </c>
      <c r="K211" s="74">
        <v>111642</v>
      </c>
      <c r="L211" s="46" t="s">
        <v>94</v>
      </c>
    </row>
    <row r="212" spans="1:12" ht="14" hidden="1" customHeight="1" x14ac:dyDescent="0.3">
      <c r="A212" s="47" t="s">
        <v>50</v>
      </c>
      <c r="B212" s="59">
        <v>43421</v>
      </c>
      <c r="C212" s="70">
        <v>218937</v>
      </c>
      <c r="D212" s="59">
        <v>196985</v>
      </c>
      <c r="E212" s="59">
        <v>21951</v>
      </c>
      <c r="F212" s="73"/>
      <c r="G212" s="73"/>
      <c r="H212" s="71">
        <v>2126</v>
      </c>
      <c r="I212" s="59">
        <v>2083</v>
      </c>
      <c r="J212" s="59">
        <v>43</v>
      </c>
      <c r="K212" s="74">
        <v>111928</v>
      </c>
      <c r="L212" s="46" t="s">
        <v>95</v>
      </c>
    </row>
    <row r="213" spans="1:12" ht="14" hidden="1" customHeight="1" x14ac:dyDescent="0.3">
      <c r="A213" s="47" t="s">
        <v>51</v>
      </c>
      <c r="B213" s="59">
        <v>43709</v>
      </c>
      <c r="C213" s="70">
        <v>257124</v>
      </c>
      <c r="D213" s="59">
        <v>232018</v>
      </c>
      <c r="E213" s="59">
        <v>25106</v>
      </c>
      <c r="F213" s="73"/>
      <c r="G213" s="73"/>
      <c r="H213" s="71">
        <v>2683</v>
      </c>
      <c r="I213" s="59">
        <v>2636</v>
      </c>
      <c r="J213" s="59">
        <v>47</v>
      </c>
      <c r="K213" s="74">
        <v>112712</v>
      </c>
      <c r="L213" s="46" t="s">
        <v>96</v>
      </c>
    </row>
    <row r="214" spans="1:12" ht="14" hidden="1" customHeight="1" x14ac:dyDescent="0.3">
      <c r="A214" s="47" t="s">
        <v>57</v>
      </c>
      <c r="B214" s="59">
        <v>43861</v>
      </c>
      <c r="C214" s="70">
        <v>246614</v>
      </c>
      <c r="D214" s="59">
        <v>222712</v>
      </c>
      <c r="E214" s="59">
        <v>23902</v>
      </c>
      <c r="F214" s="73"/>
      <c r="G214" s="73"/>
      <c r="H214" s="71">
        <v>2305</v>
      </c>
      <c r="I214" s="59">
        <v>2264</v>
      </c>
      <c r="J214" s="59">
        <v>41</v>
      </c>
      <c r="K214" s="74">
        <v>112910</v>
      </c>
      <c r="L214" s="46" t="s">
        <v>97</v>
      </c>
    </row>
    <row r="215" spans="1:12" ht="14" hidden="1" customHeight="1" x14ac:dyDescent="0.3">
      <c r="A215" s="47" t="s">
        <v>52</v>
      </c>
      <c r="B215" s="59">
        <v>44031</v>
      </c>
      <c r="C215" s="70">
        <v>242178</v>
      </c>
      <c r="D215" s="59">
        <v>220080</v>
      </c>
      <c r="E215" s="59">
        <v>22098</v>
      </c>
      <c r="F215" s="73"/>
      <c r="G215" s="73"/>
      <c r="H215" s="71">
        <v>2278</v>
      </c>
      <c r="I215" s="59">
        <v>2239</v>
      </c>
      <c r="J215" s="59">
        <v>38</v>
      </c>
      <c r="K215" s="74">
        <v>113901</v>
      </c>
      <c r="L215" s="46" t="s">
        <v>98</v>
      </c>
    </row>
    <row r="216" spans="1:12" ht="14" customHeight="1" x14ac:dyDescent="0.3">
      <c r="A216" s="51" t="s">
        <v>92</v>
      </c>
      <c r="B216" s="65">
        <v>47392</v>
      </c>
      <c r="C216" s="67">
        <v>3223000</v>
      </c>
      <c r="D216" s="67">
        <v>2906330</v>
      </c>
      <c r="E216" s="67">
        <v>316670</v>
      </c>
      <c r="F216" s="67"/>
      <c r="G216" s="67"/>
      <c r="H216" s="67">
        <v>25465</v>
      </c>
      <c r="I216" s="67">
        <v>24959</v>
      </c>
      <c r="J216" s="67">
        <v>506</v>
      </c>
      <c r="K216" s="69">
        <v>113947</v>
      </c>
      <c r="L216" s="54">
        <f>LEFT(A216,FIND("年",A216)-1)+1911</f>
        <v>2019</v>
      </c>
    </row>
    <row r="217" spans="1:12" ht="14" hidden="1" customHeight="1" x14ac:dyDescent="0.3">
      <c r="A217" s="47" t="s">
        <v>12</v>
      </c>
      <c r="B217" s="59">
        <v>44108</v>
      </c>
      <c r="C217" s="70">
        <v>291333</v>
      </c>
      <c r="D217" s="59">
        <v>265820</v>
      </c>
      <c r="E217" s="59">
        <v>25513</v>
      </c>
      <c r="F217" s="73"/>
      <c r="G217" s="73"/>
      <c r="H217" s="71">
        <v>2575</v>
      </c>
      <c r="I217" s="59">
        <v>2527</v>
      </c>
      <c r="J217" s="59">
        <v>48</v>
      </c>
      <c r="K217" s="74">
        <v>113742</v>
      </c>
      <c r="L217" s="46" t="s">
        <v>99</v>
      </c>
    </row>
    <row r="218" spans="1:12" ht="14" hidden="1" customHeight="1" x14ac:dyDescent="0.3">
      <c r="A218" s="47" t="s">
        <v>36</v>
      </c>
      <c r="B218" s="59">
        <v>44281</v>
      </c>
      <c r="C218" s="70">
        <v>211990</v>
      </c>
      <c r="D218" s="59">
        <v>189419</v>
      </c>
      <c r="E218" s="59">
        <v>22572</v>
      </c>
      <c r="F218" s="73"/>
      <c r="G218" s="73"/>
      <c r="H218" s="71">
        <v>1349</v>
      </c>
      <c r="I218" s="59">
        <v>1319</v>
      </c>
      <c r="J218" s="59">
        <v>30</v>
      </c>
      <c r="K218" s="74">
        <v>111426</v>
      </c>
      <c r="L218" s="46" t="s">
        <v>100</v>
      </c>
    </row>
    <row r="219" spans="1:12" ht="14" hidden="1" customHeight="1" x14ac:dyDescent="0.3">
      <c r="A219" s="47" t="s">
        <v>37</v>
      </c>
      <c r="B219" s="59">
        <v>44564</v>
      </c>
      <c r="C219" s="70">
        <v>238975</v>
      </c>
      <c r="D219" s="59">
        <v>213621</v>
      </c>
      <c r="E219" s="59">
        <v>25354</v>
      </c>
      <c r="F219" s="73"/>
      <c r="G219" s="73"/>
      <c r="H219" s="71">
        <v>2026</v>
      </c>
      <c r="I219" s="59">
        <v>1987</v>
      </c>
      <c r="J219" s="59">
        <v>39</v>
      </c>
      <c r="K219" s="74">
        <v>110172</v>
      </c>
      <c r="L219" s="46" t="s">
        <v>102</v>
      </c>
    </row>
    <row r="220" spans="1:12" ht="14" hidden="1" customHeight="1" x14ac:dyDescent="0.3">
      <c r="A220" s="47" t="s">
        <v>38</v>
      </c>
      <c r="B220" s="59">
        <v>44841</v>
      </c>
      <c r="C220" s="70">
        <v>257767</v>
      </c>
      <c r="D220" s="59">
        <v>231424</v>
      </c>
      <c r="E220" s="59">
        <v>26343</v>
      </c>
      <c r="F220" s="73"/>
      <c r="G220" s="73"/>
      <c r="H220" s="71">
        <v>2133</v>
      </c>
      <c r="I220" s="59">
        <v>2093</v>
      </c>
      <c r="J220" s="59">
        <v>41</v>
      </c>
      <c r="K220" s="74">
        <v>109337</v>
      </c>
      <c r="L220" s="46" t="s">
        <v>103</v>
      </c>
    </row>
    <row r="221" spans="1:12" ht="14" hidden="1" customHeight="1" x14ac:dyDescent="0.3">
      <c r="A221" s="47" t="s">
        <v>61</v>
      </c>
      <c r="B221" s="59">
        <v>45189</v>
      </c>
      <c r="C221" s="70">
        <v>267861</v>
      </c>
      <c r="D221" s="59">
        <v>242267</v>
      </c>
      <c r="E221" s="59">
        <v>25595</v>
      </c>
      <c r="F221" s="73"/>
      <c r="G221" s="73"/>
      <c r="H221" s="71">
        <v>2269</v>
      </c>
      <c r="I221" s="59">
        <v>2223</v>
      </c>
      <c r="J221" s="59">
        <v>46</v>
      </c>
      <c r="K221" s="74">
        <v>109942</v>
      </c>
      <c r="L221" s="46" t="s">
        <v>101</v>
      </c>
    </row>
    <row r="222" spans="1:12" ht="14" hidden="1" customHeight="1" x14ac:dyDescent="0.3">
      <c r="A222" s="47" t="s">
        <v>62</v>
      </c>
      <c r="B222" s="59">
        <v>45316</v>
      </c>
      <c r="C222" s="70">
        <v>328189</v>
      </c>
      <c r="D222" s="59">
        <v>302644</v>
      </c>
      <c r="E222" s="59">
        <v>25546</v>
      </c>
      <c r="F222" s="73"/>
      <c r="G222" s="73"/>
      <c r="H222" s="71">
        <v>1904</v>
      </c>
      <c r="I222" s="59">
        <v>1864</v>
      </c>
      <c r="J222" s="59">
        <v>40</v>
      </c>
      <c r="K222" s="74">
        <v>110594</v>
      </c>
      <c r="L222" s="46" t="s">
        <v>121</v>
      </c>
    </row>
    <row r="223" spans="1:12" ht="14" hidden="1" customHeight="1" x14ac:dyDescent="0.3">
      <c r="A223" s="47" t="s">
        <v>55</v>
      </c>
      <c r="B223" s="59">
        <v>45624</v>
      </c>
      <c r="C223" s="70">
        <v>280030</v>
      </c>
      <c r="D223" s="59">
        <v>250777</v>
      </c>
      <c r="E223" s="59">
        <v>29253</v>
      </c>
      <c r="F223" s="73"/>
      <c r="G223" s="73"/>
      <c r="H223" s="71">
        <v>2302</v>
      </c>
      <c r="I223" s="59">
        <v>2256</v>
      </c>
      <c r="J223" s="59">
        <v>46</v>
      </c>
      <c r="K223" s="74">
        <v>111423</v>
      </c>
      <c r="L223" s="46" t="s">
        <v>122</v>
      </c>
    </row>
    <row r="224" spans="1:12" ht="14" hidden="1" customHeight="1" x14ac:dyDescent="0.3">
      <c r="A224" s="47" t="s">
        <v>56</v>
      </c>
      <c r="B224" s="59">
        <v>45998</v>
      </c>
      <c r="C224" s="70">
        <v>260082</v>
      </c>
      <c r="D224" s="59">
        <v>233900</v>
      </c>
      <c r="E224" s="59">
        <v>26182</v>
      </c>
      <c r="F224" s="73"/>
      <c r="G224" s="73"/>
      <c r="H224" s="71">
        <v>2108</v>
      </c>
      <c r="I224" s="59">
        <v>2063</v>
      </c>
      <c r="J224" s="59">
        <v>45</v>
      </c>
      <c r="K224" s="74">
        <v>111467</v>
      </c>
      <c r="L224" s="46" t="s">
        <v>94</v>
      </c>
    </row>
    <row r="225" spans="1:12" ht="14" hidden="1" customHeight="1" x14ac:dyDescent="0.3">
      <c r="A225" s="47" t="s">
        <v>50</v>
      </c>
      <c r="B225" s="59">
        <v>46232</v>
      </c>
      <c r="C225" s="70">
        <v>252983</v>
      </c>
      <c r="D225" s="59">
        <v>226904</v>
      </c>
      <c r="E225" s="59">
        <v>26079</v>
      </c>
      <c r="F225" s="73"/>
      <c r="G225" s="73"/>
      <c r="H225" s="71">
        <v>1961</v>
      </c>
      <c r="I225" s="59">
        <v>1918</v>
      </c>
      <c r="J225" s="59">
        <v>43</v>
      </c>
      <c r="K225" s="74">
        <v>114290</v>
      </c>
      <c r="L225" s="46" t="s">
        <v>95</v>
      </c>
    </row>
    <row r="226" spans="1:12" ht="14" hidden="1" customHeight="1" x14ac:dyDescent="0.3">
      <c r="A226" s="47" t="s">
        <v>51</v>
      </c>
      <c r="B226" s="59">
        <v>46661</v>
      </c>
      <c r="C226" s="70">
        <v>281240</v>
      </c>
      <c r="D226" s="59">
        <v>252117</v>
      </c>
      <c r="E226" s="59">
        <v>29123</v>
      </c>
      <c r="F226" s="73"/>
      <c r="G226" s="73"/>
      <c r="H226" s="71">
        <v>2362</v>
      </c>
      <c r="I226" s="59">
        <v>2313</v>
      </c>
      <c r="J226" s="59">
        <v>49</v>
      </c>
      <c r="K226" s="74">
        <v>113398</v>
      </c>
      <c r="L226" s="46" t="s">
        <v>96</v>
      </c>
    </row>
    <row r="227" spans="1:12" ht="14" hidden="1" customHeight="1" x14ac:dyDescent="0.3">
      <c r="A227" s="47" t="s">
        <v>57</v>
      </c>
      <c r="B227" s="59">
        <v>47094</v>
      </c>
      <c r="C227" s="70">
        <v>261612</v>
      </c>
      <c r="D227" s="59">
        <v>235144</v>
      </c>
      <c r="E227" s="59">
        <v>26467</v>
      </c>
      <c r="F227" s="73"/>
      <c r="G227" s="73"/>
      <c r="H227" s="71">
        <v>2101</v>
      </c>
      <c r="I227" s="59">
        <v>2062</v>
      </c>
      <c r="J227" s="59">
        <v>39</v>
      </c>
      <c r="K227" s="74">
        <v>113061</v>
      </c>
      <c r="L227" s="46" t="s">
        <v>97</v>
      </c>
    </row>
    <row r="228" spans="1:12" ht="14" hidden="1" customHeight="1" x14ac:dyDescent="0.3">
      <c r="A228" s="47" t="s">
        <v>52</v>
      </c>
      <c r="B228" s="59">
        <v>47392</v>
      </c>
      <c r="C228" s="70">
        <v>290936</v>
      </c>
      <c r="D228" s="59">
        <v>262293</v>
      </c>
      <c r="E228" s="59">
        <v>28644</v>
      </c>
      <c r="F228" s="73"/>
      <c r="G228" s="73"/>
      <c r="H228" s="71">
        <v>2376</v>
      </c>
      <c r="I228" s="59">
        <v>2335</v>
      </c>
      <c r="J228" s="59">
        <v>40</v>
      </c>
      <c r="K228" s="74">
        <v>113947</v>
      </c>
      <c r="L228" s="46" t="s">
        <v>98</v>
      </c>
    </row>
    <row r="229" spans="1:12" ht="14" customHeight="1" x14ac:dyDescent="0.3">
      <c r="A229" s="51" t="s">
        <v>104</v>
      </c>
      <c r="B229" s="65">
        <v>50116</v>
      </c>
      <c r="C229" s="67">
        <v>3019607</v>
      </c>
      <c r="D229" s="67">
        <v>2840293</v>
      </c>
      <c r="E229" s="67">
        <v>179314</v>
      </c>
      <c r="F229" s="67"/>
      <c r="G229" s="67"/>
      <c r="H229" s="67">
        <v>22176</v>
      </c>
      <c r="I229" s="67">
        <v>21970</v>
      </c>
      <c r="J229" s="67">
        <v>206</v>
      </c>
      <c r="K229" s="69">
        <v>105615</v>
      </c>
      <c r="L229" s="54">
        <f>LEFT(A229,FIND("年",A229)-1)+1911</f>
        <v>2020</v>
      </c>
    </row>
    <row r="230" spans="1:12" ht="14" hidden="1" customHeight="1" x14ac:dyDescent="0.3">
      <c r="A230" s="47" t="s">
        <v>12</v>
      </c>
      <c r="B230" s="59">
        <v>47732</v>
      </c>
      <c r="C230" s="70">
        <v>273084</v>
      </c>
      <c r="D230" s="59">
        <v>246595</v>
      </c>
      <c r="E230" s="59">
        <v>26490</v>
      </c>
      <c r="F230" s="73"/>
      <c r="G230" s="73"/>
      <c r="H230" s="71">
        <v>1781</v>
      </c>
      <c r="I230" s="59">
        <v>1746</v>
      </c>
      <c r="J230" s="59">
        <v>36</v>
      </c>
      <c r="K230" s="74">
        <v>113448</v>
      </c>
      <c r="L230" s="46" t="s">
        <v>99</v>
      </c>
    </row>
    <row r="231" spans="1:12" ht="14" hidden="1" customHeight="1" x14ac:dyDescent="0.3">
      <c r="A231" s="47" t="s">
        <v>105</v>
      </c>
      <c r="B231" s="59">
        <v>48025</v>
      </c>
      <c r="C231" s="70">
        <v>218402</v>
      </c>
      <c r="D231" s="59">
        <v>199773</v>
      </c>
      <c r="E231" s="59">
        <v>18629</v>
      </c>
      <c r="F231" s="73"/>
      <c r="G231" s="73"/>
      <c r="H231" s="71">
        <v>1555</v>
      </c>
      <c r="I231" s="59">
        <v>1537</v>
      </c>
      <c r="J231" s="59">
        <v>18</v>
      </c>
      <c r="K231" s="74">
        <v>110847</v>
      </c>
      <c r="L231" s="46" t="s">
        <v>100</v>
      </c>
    </row>
    <row r="232" spans="1:12" ht="14" hidden="1" customHeight="1" x14ac:dyDescent="0.3">
      <c r="A232" s="47" t="s">
        <v>106</v>
      </c>
      <c r="B232" s="59">
        <v>48323</v>
      </c>
      <c r="C232" s="70">
        <v>228233</v>
      </c>
      <c r="D232" s="59">
        <v>213996</v>
      </c>
      <c r="E232" s="59">
        <v>14237</v>
      </c>
      <c r="F232" s="73"/>
      <c r="G232" s="73"/>
      <c r="H232" s="71">
        <v>2467</v>
      </c>
      <c r="I232" s="59">
        <v>2448</v>
      </c>
      <c r="J232" s="59">
        <v>19</v>
      </c>
      <c r="K232" s="74">
        <v>109579</v>
      </c>
      <c r="L232" s="46" t="s">
        <v>102</v>
      </c>
    </row>
    <row r="233" spans="1:12" ht="14" hidden="1" customHeight="1" x14ac:dyDescent="0.3">
      <c r="A233" s="47" t="s">
        <v>107</v>
      </c>
      <c r="B233" s="59">
        <v>48499</v>
      </c>
      <c r="C233" s="70">
        <v>206238</v>
      </c>
      <c r="D233" s="59">
        <v>195366</v>
      </c>
      <c r="E233" s="59">
        <v>10871</v>
      </c>
      <c r="F233" s="73"/>
      <c r="G233" s="73"/>
      <c r="H233" s="71">
        <v>1862</v>
      </c>
      <c r="I233" s="59">
        <v>1850</v>
      </c>
      <c r="J233" s="59">
        <v>12</v>
      </c>
      <c r="K233" s="74">
        <v>108206</v>
      </c>
      <c r="L233" s="46" t="s">
        <v>103</v>
      </c>
    </row>
    <row r="234" spans="1:12" ht="14" hidden="1" customHeight="1" x14ac:dyDescent="0.3">
      <c r="A234" s="47" t="s">
        <v>108</v>
      </c>
      <c r="B234" s="59">
        <v>48680</v>
      </c>
      <c r="C234" s="70">
        <v>214681</v>
      </c>
      <c r="D234" s="59">
        <v>203299</v>
      </c>
      <c r="E234" s="59">
        <v>11382</v>
      </c>
      <c r="F234" s="73"/>
      <c r="G234" s="73"/>
      <c r="H234" s="71">
        <v>1517</v>
      </c>
      <c r="I234" s="59">
        <v>1504</v>
      </c>
      <c r="J234" s="59">
        <v>13</v>
      </c>
      <c r="K234" s="74">
        <v>105961</v>
      </c>
      <c r="L234" s="46" t="s">
        <v>101</v>
      </c>
    </row>
    <row r="235" spans="1:12" ht="14" hidden="1" customHeight="1" x14ac:dyDescent="0.3">
      <c r="A235" s="47" t="s">
        <v>109</v>
      </c>
      <c r="B235" s="59">
        <v>48799</v>
      </c>
      <c r="C235" s="70">
        <v>237050</v>
      </c>
      <c r="D235" s="59">
        <v>223822</v>
      </c>
      <c r="E235" s="59">
        <v>13228</v>
      </c>
      <c r="F235" s="73"/>
      <c r="G235" s="73"/>
      <c r="H235" s="71">
        <v>1550</v>
      </c>
      <c r="I235" s="59">
        <v>1537</v>
      </c>
      <c r="J235" s="59">
        <v>14</v>
      </c>
      <c r="K235" s="74">
        <v>101724</v>
      </c>
      <c r="L235" s="46" t="s">
        <v>121</v>
      </c>
    </row>
    <row r="236" spans="1:12" ht="14" hidden="1" customHeight="1" x14ac:dyDescent="0.3">
      <c r="A236" s="47" t="s">
        <v>110</v>
      </c>
      <c r="B236" s="59">
        <v>49149</v>
      </c>
      <c r="C236" s="70">
        <v>362627</v>
      </c>
      <c r="D236" s="59">
        <v>350080</v>
      </c>
      <c r="E236" s="59">
        <v>12548</v>
      </c>
      <c r="F236" s="73"/>
      <c r="G236" s="73"/>
      <c r="H236" s="71">
        <v>1877</v>
      </c>
      <c r="I236" s="59">
        <v>1864</v>
      </c>
      <c r="J236" s="59">
        <v>14</v>
      </c>
      <c r="K236" s="74">
        <v>102345</v>
      </c>
      <c r="L236" s="46" t="s">
        <v>122</v>
      </c>
    </row>
    <row r="237" spans="1:12" ht="14" hidden="1" customHeight="1" x14ac:dyDescent="0.3">
      <c r="A237" s="47" t="s">
        <v>111</v>
      </c>
      <c r="B237" s="59">
        <v>49389</v>
      </c>
      <c r="C237" s="70">
        <v>234672</v>
      </c>
      <c r="D237" s="59">
        <v>221393</v>
      </c>
      <c r="E237" s="59">
        <v>13279</v>
      </c>
      <c r="F237" s="73"/>
      <c r="G237" s="73"/>
      <c r="H237" s="71">
        <v>1758</v>
      </c>
      <c r="I237" s="59">
        <v>1744</v>
      </c>
      <c r="J237" s="59">
        <v>14</v>
      </c>
      <c r="K237" s="74">
        <v>103350</v>
      </c>
      <c r="L237" s="46" t="s">
        <v>94</v>
      </c>
    </row>
    <row r="238" spans="1:12" ht="14" hidden="1" customHeight="1" x14ac:dyDescent="0.3">
      <c r="A238" s="47" t="s">
        <v>112</v>
      </c>
      <c r="B238" s="59">
        <v>49666</v>
      </c>
      <c r="C238" s="70">
        <v>248730</v>
      </c>
      <c r="D238" s="59">
        <v>235155</v>
      </c>
      <c r="E238" s="59">
        <v>13574</v>
      </c>
      <c r="F238" s="73"/>
      <c r="G238" s="73"/>
      <c r="H238" s="71">
        <v>1939</v>
      </c>
      <c r="I238" s="59">
        <v>1925</v>
      </c>
      <c r="J238" s="59">
        <v>15</v>
      </c>
      <c r="K238" s="74">
        <v>103711</v>
      </c>
      <c r="L238" s="46" t="s">
        <v>95</v>
      </c>
    </row>
    <row r="239" spans="1:12" ht="14" hidden="1" customHeight="1" x14ac:dyDescent="0.3">
      <c r="A239" s="47" t="s">
        <v>114</v>
      </c>
      <c r="B239" s="59">
        <v>49791</v>
      </c>
      <c r="C239" s="70">
        <v>240658</v>
      </c>
      <c r="D239" s="59">
        <v>227114</v>
      </c>
      <c r="E239" s="59">
        <v>13543</v>
      </c>
      <c r="F239" s="73"/>
      <c r="G239" s="73"/>
      <c r="H239" s="71">
        <v>1778</v>
      </c>
      <c r="I239" s="59">
        <v>1762</v>
      </c>
      <c r="J239" s="59">
        <v>16</v>
      </c>
      <c r="K239" s="74">
        <v>104583</v>
      </c>
      <c r="L239" s="46" t="s">
        <v>96</v>
      </c>
    </row>
    <row r="240" spans="1:12" ht="14" hidden="1" customHeight="1" x14ac:dyDescent="0.3">
      <c r="A240" s="47" t="s">
        <v>115</v>
      </c>
      <c r="B240" s="59">
        <v>49972</v>
      </c>
      <c r="C240" s="70">
        <v>259475</v>
      </c>
      <c r="D240" s="59">
        <v>244149</v>
      </c>
      <c r="E240" s="59">
        <v>15326</v>
      </c>
      <c r="F240" s="73"/>
      <c r="G240" s="73"/>
      <c r="H240" s="71">
        <v>1918</v>
      </c>
      <c r="I240" s="59">
        <v>1902</v>
      </c>
      <c r="J240" s="59">
        <v>16</v>
      </c>
      <c r="K240" s="74">
        <v>104694</v>
      </c>
      <c r="L240" s="46" t="s">
        <v>97</v>
      </c>
    </row>
    <row r="241" spans="1:12" ht="14" hidden="1" customHeight="1" x14ac:dyDescent="0.3">
      <c r="A241" s="47" t="s">
        <v>116</v>
      </c>
      <c r="B241" s="59">
        <v>50116</v>
      </c>
      <c r="C241" s="70">
        <v>295757</v>
      </c>
      <c r="D241" s="59">
        <v>279552</v>
      </c>
      <c r="E241" s="59">
        <v>16206</v>
      </c>
      <c r="F241" s="73"/>
      <c r="G241" s="73"/>
      <c r="H241" s="71">
        <v>2172</v>
      </c>
      <c r="I241" s="59">
        <v>2152</v>
      </c>
      <c r="J241" s="59">
        <v>20</v>
      </c>
      <c r="K241" s="74">
        <v>105615</v>
      </c>
      <c r="L241" s="46" t="s">
        <v>98</v>
      </c>
    </row>
    <row r="242" spans="1:12" ht="14" customHeight="1" x14ac:dyDescent="0.3">
      <c r="A242" s="51" t="s">
        <v>117</v>
      </c>
      <c r="B242" s="65">
        <v>52630</v>
      </c>
      <c r="C242" s="67">
        <v>3107706</v>
      </c>
      <c r="D242" s="67">
        <v>2927206</v>
      </c>
      <c r="E242" s="67">
        <v>180500</v>
      </c>
      <c r="F242" s="67"/>
      <c r="G242" s="67"/>
      <c r="H242" s="67">
        <v>20421</v>
      </c>
      <c r="I242" s="67">
        <v>20223</v>
      </c>
      <c r="J242" s="67">
        <v>198</v>
      </c>
      <c r="K242" s="69">
        <v>101157</v>
      </c>
      <c r="L242" s="54">
        <v>2021</v>
      </c>
    </row>
    <row r="243" spans="1:12" ht="14" hidden="1" customHeight="1" x14ac:dyDescent="0.3">
      <c r="A243" s="47" t="s">
        <v>12</v>
      </c>
      <c r="B243" s="59">
        <v>50331</v>
      </c>
      <c r="C243" s="70">
        <v>253009</v>
      </c>
      <c r="D243" s="59">
        <v>238973</v>
      </c>
      <c r="E243" s="59">
        <v>14037</v>
      </c>
      <c r="F243" s="73"/>
      <c r="G243" s="73"/>
      <c r="H243" s="71">
        <v>1951</v>
      </c>
      <c r="I243" s="59">
        <v>1934</v>
      </c>
      <c r="J243" s="59">
        <v>17</v>
      </c>
      <c r="K243" s="74">
        <v>106264</v>
      </c>
      <c r="L243" s="46" t="s">
        <v>99</v>
      </c>
    </row>
    <row r="244" spans="1:12" ht="14" hidden="1" customHeight="1" x14ac:dyDescent="0.3">
      <c r="A244" s="47" t="s">
        <v>105</v>
      </c>
      <c r="B244" s="59">
        <v>50518</v>
      </c>
      <c r="C244" s="70">
        <v>229907</v>
      </c>
      <c r="D244" s="59">
        <v>217727</v>
      </c>
      <c r="E244" s="59">
        <v>12180</v>
      </c>
      <c r="F244" s="73"/>
      <c r="G244" s="73"/>
      <c r="H244" s="71">
        <v>1303</v>
      </c>
      <c r="I244" s="59">
        <v>1289</v>
      </c>
      <c r="J244" s="59">
        <v>14</v>
      </c>
      <c r="K244" s="74">
        <v>104154</v>
      </c>
      <c r="L244" s="46" t="s">
        <v>100</v>
      </c>
    </row>
    <row r="245" spans="1:12" ht="14" hidden="1" customHeight="1" x14ac:dyDescent="0.3">
      <c r="A245" s="47" t="s">
        <v>106</v>
      </c>
      <c r="B245" s="59">
        <v>50801</v>
      </c>
      <c r="C245" s="70">
        <v>263204</v>
      </c>
      <c r="D245" s="59">
        <v>248708</v>
      </c>
      <c r="E245" s="59">
        <v>14496</v>
      </c>
      <c r="F245" s="73"/>
      <c r="G245" s="73"/>
      <c r="H245" s="71">
        <v>1859</v>
      </c>
      <c r="I245" s="59">
        <v>1842</v>
      </c>
      <c r="J245" s="59">
        <v>17</v>
      </c>
      <c r="K245" s="74">
        <v>102676</v>
      </c>
      <c r="L245" s="46" t="s">
        <v>102</v>
      </c>
    </row>
    <row r="246" spans="1:12" ht="14" hidden="1" customHeight="1" x14ac:dyDescent="0.3">
      <c r="A246" s="47" t="s">
        <v>118</v>
      </c>
      <c r="B246" s="59">
        <v>51087</v>
      </c>
      <c r="C246" s="70">
        <v>234944</v>
      </c>
      <c r="D246" s="59">
        <v>221745</v>
      </c>
      <c r="E246" s="59">
        <v>13199</v>
      </c>
      <c r="F246" s="73"/>
      <c r="G246" s="73"/>
      <c r="H246" s="71">
        <v>1732</v>
      </c>
      <c r="I246" s="59">
        <v>1718</v>
      </c>
      <c r="J246" s="59">
        <v>15</v>
      </c>
      <c r="K246" s="74">
        <v>103025</v>
      </c>
      <c r="L246" s="46" t="s">
        <v>103</v>
      </c>
    </row>
    <row r="247" spans="1:12" ht="14" hidden="1" customHeight="1" x14ac:dyDescent="0.3">
      <c r="A247" s="47" t="s">
        <v>108</v>
      </c>
      <c r="B247" s="59">
        <v>51291</v>
      </c>
      <c r="C247" s="70">
        <v>239603</v>
      </c>
      <c r="D247" s="59">
        <v>225808</v>
      </c>
      <c r="E247" s="59">
        <v>13795</v>
      </c>
      <c r="F247" s="73"/>
      <c r="G247" s="73"/>
      <c r="H247" s="71">
        <v>2078</v>
      </c>
      <c r="I247" s="59">
        <v>2062</v>
      </c>
      <c r="J247" s="59">
        <v>16</v>
      </c>
      <c r="K247" s="74">
        <v>102785</v>
      </c>
      <c r="L247" s="46" t="s">
        <v>101</v>
      </c>
    </row>
    <row r="248" spans="1:12" ht="14" hidden="1" customHeight="1" x14ac:dyDescent="0.3">
      <c r="A248" s="47" t="s">
        <v>109</v>
      </c>
      <c r="B248" s="59">
        <v>51201</v>
      </c>
      <c r="C248" s="70">
        <v>215304</v>
      </c>
      <c r="D248" s="59">
        <v>200222</v>
      </c>
      <c r="E248" s="59">
        <v>15082</v>
      </c>
      <c r="F248" s="73"/>
      <c r="G248" s="73"/>
      <c r="H248" s="71">
        <v>1479</v>
      </c>
      <c r="I248" s="59">
        <v>1460</v>
      </c>
      <c r="J248" s="59">
        <v>19</v>
      </c>
      <c r="K248" s="74">
        <v>102214</v>
      </c>
      <c r="L248" s="46" t="s">
        <v>121</v>
      </c>
    </row>
    <row r="249" spans="1:12" ht="14" hidden="1" customHeight="1" x14ac:dyDescent="0.3">
      <c r="A249" s="47" t="s">
        <v>110</v>
      </c>
      <c r="B249" s="59">
        <v>51336</v>
      </c>
      <c r="C249" s="70">
        <v>335382</v>
      </c>
      <c r="D249" s="59">
        <v>320082</v>
      </c>
      <c r="E249" s="59">
        <v>15300</v>
      </c>
      <c r="F249" s="73"/>
      <c r="G249" s="73"/>
      <c r="H249" s="71">
        <v>1551</v>
      </c>
      <c r="I249" s="59">
        <v>1532</v>
      </c>
      <c r="J249" s="59">
        <v>19</v>
      </c>
      <c r="K249" s="74">
        <v>98766</v>
      </c>
      <c r="L249" s="46" t="s">
        <v>122</v>
      </c>
    </row>
    <row r="250" spans="1:12" ht="14" hidden="1" customHeight="1" x14ac:dyDescent="0.3">
      <c r="A250" s="47" t="s">
        <v>111</v>
      </c>
      <c r="B250" s="59">
        <v>51569</v>
      </c>
      <c r="C250" s="70">
        <v>251209</v>
      </c>
      <c r="D250" s="59">
        <v>235155</v>
      </c>
      <c r="E250" s="59">
        <v>16055</v>
      </c>
      <c r="F250" s="73"/>
      <c r="G250" s="73"/>
      <c r="H250" s="71">
        <v>1621</v>
      </c>
      <c r="I250" s="59">
        <v>1606</v>
      </c>
      <c r="J250" s="59">
        <v>15</v>
      </c>
      <c r="K250" s="74">
        <v>98194</v>
      </c>
      <c r="L250" s="46" t="s">
        <v>94</v>
      </c>
    </row>
    <row r="251" spans="1:12" ht="14" hidden="1" customHeight="1" x14ac:dyDescent="0.3">
      <c r="A251" s="47" t="s">
        <v>112</v>
      </c>
      <c r="B251" s="59">
        <v>51867</v>
      </c>
      <c r="C251" s="70">
        <v>250926</v>
      </c>
      <c r="D251" s="59">
        <v>235830</v>
      </c>
      <c r="E251" s="59">
        <v>15096</v>
      </c>
      <c r="F251" s="73"/>
      <c r="G251" s="73"/>
      <c r="H251" s="71">
        <v>1587</v>
      </c>
      <c r="I251" s="59">
        <v>1569</v>
      </c>
      <c r="J251" s="59">
        <v>18</v>
      </c>
      <c r="K251" s="74">
        <v>99314</v>
      </c>
      <c r="L251" s="46" t="s">
        <v>95</v>
      </c>
    </row>
    <row r="252" spans="1:12" ht="14" hidden="1" customHeight="1" x14ac:dyDescent="0.3">
      <c r="A252" s="47" t="s">
        <v>114</v>
      </c>
      <c r="B252" s="59">
        <v>52136</v>
      </c>
      <c r="C252" s="70">
        <v>247247</v>
      </c>
      <c r="D252" s="59">
        <v>232576</v>
      </c>
      <c r="E252" s="59">
        <v>14671</v>
      </c>
      <c r="F252" s="73"/>
      <c r="G252" s="73"/>
      <c r="H252" s="71">
        <v>1630</v>
      </c>
      <c r="I252" s="59">
        <v>1616</v>
      </c>
      <c r="J252" s="59">
        <v>14</v>
      </c>
      <c r="K252" s="74">
        <v>100199</v>
      </c>
      <c r="L252" s="46" t="s">
        <v>96</v>
      </c>
    </row>
    <row r="253" spans="1:12" ht="14" hidden="1" customHeight="1" x14ac:dyDescent="0.3">
      <c r="A253" s="47" t="s">
        <v>115</v>
      </c>
      <c r="B253" s="59">
        <v>52403</v>
      </c>
      <c r="C253" s="70">
        <v>292065</v>
      </c>
      <c r="D253" s="59">
        <v>272851</v>
      </c>
      <c r="E253" s="59">
        <v>19214</v>
      </c>
      <c r="F253" s="73"/>
      <c r="G253" s="73"/>
      <c r="H253" s="71">
        <v>1799</v>
      </c>
      <c r="I253" s="59">
        <v>1782</v>
      </c>
      <c r="J253" s="59">
        <v>17</v>
      </c>
      <c r="K253" s="74">
        <v>99737</v>
      </c>
      <c r="L253" s="46" t="s">
        <v>97</v>
      </c>
    </row>
    <row r="254" spans="1:12" ht="14" hidden="1" customHeight="1" x14ac:dyDescent="0.3">
      <c r="A254" s="47" t="s">
        <v>116</v>
      </c>
      <c r="B254" s="59">
        <v>52630</v>
      </c>
      <c r="C254" s="70">
        <v>294906</v>
      </c>
      <c r="D254" s="59">
        <v>277531</v>
      </c>
      <c r="E254" s="59">
        <v>17375</v>
      </c>
      <c r="F254" s="73"/>
      <c r="G254" s="73"/>
      <c r="H254" s="71">
        <v>1830</v>
      </c>
      <c r="I254" s="59">
        <v>1813</v>
      </c>
      <c r="J254" s="59">
        <v>17</v>
      </c>
      <c r="K254" s="74">
        <v>101157</v>
      </c>
      <c r="L254" s="46" t="s">
        <v>98</v>
      </c>
    </row>
    <row r="255" spans="1:12" ht="14" customHeight="1" x14ac:dyDescent="0.3">
      <c r="A255" s="51" t="s">
        <v>119</v>
      </c>
      <c r="B255" s="65">
        <v>56244</v>
      </c>
      <c r="C255" s="67">
        <v>3490191</v>
      </c>
      <c r="D255" s="67">
        <v>3236536</v>
      </c>
      <c r="E255" s="67">
        <v>253656</v>
      </c>
      <c r="F255" s="67"/>
      <c r="G255" s="67"/>
      <c r="H255" s="67">
        <v>20046</v>
      </c>
      <c r="I255" s="67">
        <v>19830</v>
      </c>
      <c r="J255" s="67">
        <v>216</v>
      </c>
      <c r="K255" s="69">
        <v>105389</v>
      </c>
      <c r="L255" s="54">
        <v>2022</v>
      </c>
    </row>
    <row r="256" spans="1:12" ht="14" hidden="1" customHeight="1" x14ac:dyDescent="0.3">
      <c r="A256" s="47" t="s">
        <v>12</v>
      </c>
      <c r="B256" s="59">
        <v>52853</v>
      </c>
      <c r="C256" s="70">
        <v>272108</v>
      </c>
      <c r="D256" s="59">
        <v>255865</v>
      </c>
      <c r="E256" s="59">
        <v>16242</v>
      </c>
      <c r="F256" s="73"/>
      <c r="G256" s="73"/>
      <c r="H256" s="71">
        <v>1692</v>
      </c>
      <c r="I256" s="59">
        <v>1676</v>
      </c>
      <c r="J256" s="59">
        <v>16</v>
      </c>
      <c r="K256" s="74">
        <v>101535</v>
      </c>
      <c r="L256" s="46" t="s">
        <v>99</v>
      </c>
    </row>
    <row r="257" spans="1:12" ht="14" hidden="1" customHeight="1" x14ac:dyDescent="0.3">
      <c r="A257" s="47" t="s">
        <v>105</v>
      </c>
      <c r="B257" s="59">
        <v>53010</v>
      </c>
      <c r="C257" s="70">
        <v>228355</v>
      </c>
      <c r="D257" s="59">
        <v>213199</v>
      </c>
      <c r="E257" s="59">
        <v>15155</v>
      </c>
      <c r="F257" s="73"/>
      <c r="G257" s="73"/>
      <c r="H257" s="71">
        <v>1073</v>
      </c>
      <c r="I257" s="59">
        <v>1062</v>
      </c>
      <c r="J257" s="59">
        <v>11</v>
      </c>
      <c r="K257" s="74">
        <v>99536</v>
      </c>
      <c r="L257" s="46" t="s">
        <v>100</v>
      </c>
    </row>
    <row r="258" spans="1:12" ht="14" hidden="1" customHeight="1" x14ac:dyDescent="0.3">
      <c r="A258" s="47" t="s">
        <v>106</v>
      </c>
      <c r="B258" s="59">
        <v>53235</v>
      </c>
      <c r="C258" s="70">
        <v>282198</v>
      </c>
      <c r="D258" s="59">
        <v>263510</v>
      </c>
      <c r="E258" s="59">
        <v>18688</v>
      </c>
      <c r="F258" s="73"/>
      <c r="G258" s="73"/>
      <c r="H258" s="71">
        <v>1896</v>
      </c>
      <c r="I258" s="59">
        <v>1883</v>
      </c>
      <c r="J258" s="59">
        <v>13</v>
      </c>
      <c r="K258" s="74">
        <v>98518</v>
      </c>
      <c r="L258" s="46" t="s">
        <v>102</v>
      </c>
    </row>
    <row r="259" spans="1:12" ht="14" hidden="1" customHeight="1" x14ac:dyDescent="0.3">
      <c r="A259" s="47" t="s">
        <v>107</v>
      </c>
      <c r="B259" s="59">
        <v>53459</v>
      </c>
      <c r="C259" s="70">
        <v>239222</v>
      </c>
      <c r="D259" s="59">
        <v>222452</v>
      </c>
      <c r="E259" s="59">
        <v>16770</v>
      </c>
      <c r="F259" s="73"/>
      <c r="G259" s="73"/>
      <c r="H259" s="71">
        <v>1605</v>
      </c>
      <c r="I259" s="59">
        <v>1590</v>
      </c>
      <c r="J259" s="59">
        <v>15</v>
      </c>
      <c r="K259" s="74">
        <v>98405</v>
      </c>
      <c r="L259" s="46" t="s">
        <v>103</v>
      </c>
    </row>
    <row r="260" spans="1:12" ht="14" hidden="1" customHeight="1" x14ac:dyDescent="0.3">
      <c r="A260" s="47" t="s">
        <v>108</v>
      </c>
      <c r="B260" s="59">
        <v>53657</v>
      </c>
      <c r="C260" s="59">
        <v>258009</v>
      </c>
      <c r="D260" s="59">
        <v>238388</v>
      </c>
      <c r="E260" s="59">
        <v>19621</v>
      </c>
      <c r="F260" s="59"/>
      <c r="G260" s="59"/>
      <c r="H260" s="59">
        <v>1705</v>
      </c>
      <c r="I260" s="59">
        <v>1690</v>
      </c>
      <c r="J260" s="59">
        <v>15</v>
      </c>
      <c r="K260" s="59">
        <v>98216</v>
      </c>
      <c r="L260" s="46" t="s">
        <v>101</v>
      </c>
    </row>
    <row r="261" spans="1:12" ht="14" hidden="1" customHeight="1" x14ac:dyDescent="0.3">
      <c r="A261" s="47" t="s">
        <v>120</v>
      </c>
      <c r="B261" s="59">
        <v>53903</v>
      </c>
      <c r="C261" s="59">
        <v>264436</v>
      </c>
      <c r="D261" s="59">
        <v>244273</v>
      </c>
      <c r="E261" s="59">
        <v>20163</v>
      </c>
      <c r="F261" s="59"/>
      <c r="G261" s="59"/>
      <c r="H261" s="59">
        <v>1754</v>
      </c>
      <c r="I261" s="59">
        <v>1737</v>
      </c>
      <c r="J261" s="59">
        <v>18</v>
      </c>
      <c r="K261" s="59">
        <v>99413</v>
      </c>
      <c r="L261" s="46" t="s">
        <v>121</v>
      </c>
    </row>
    <row r="262" spans="1:12" ht="14" hidden="1" customHeight="1" x14ac:dyDescent="0.3">
      <c r="A262" s="47" t="s">
        <v>110</v>
      </c>
      <c r="B262" s="59">
        <v>54167</v>
      </c>
      <c r="C262" s="70">
        <v>407864</v>
      </c>
      <c r="D262" s="59">
        <v>387898</v>
      </c>
      <c r="E262" s="59">
        <v>19966</v>
      </c>
      <c r="F262" s="73"/>
      <c r="G262" s="73"/>
      <c r="H262" s="71">
        <v>1722</v>
      </c>
      <c r="I262" s="59">
        <v>1704</v>
      </c>
      <c r="J262" s="59">
        <v>18</v>
      </c>
      <c r="K262" s="74">
        <v>100381</v>
      </c>
      <c r="L262" s="46" t="s">
        <v>122</v>
      </c>
    </row>
    <row r="263" spans="1:12" ht="14" hidden="1" customHeight="1" x14ac:dyDescent="0.3">
      <c r="A263" s="47" t="s">
        <v>111</v>
      </c>
      <c r="B263" s="59">
        <v>54415</v>
      </c>
      <c r="C263" s="70">
        <v>303761</v>
      </c>
      <c r="D263" s="59">
        <v>281772</v>
      </c>
      <c r="E263" s="59">
        <v>21988</v>
      </c>
      <c r="F263" s="73"/>
      <c r="G263" s="73"/>
      <c r="H263" s="71">
        <v>1676</v>
      </c>
      <c r="I263" s="59">
        <v>1655</v>
      </c>
      <c r="J263" s="59">
        <v>21</v>
      </c>
      <c r="K263" s="74">
        <v>101010</v>
      </c>
      <c r="L263" s="46" t="s">
        <v>94</v>
      </c>
    </row>
    <row r="264" spans="1:12" ht="14" hidden="1" customHeight="1" x14ac:dyDescent="0.3">
      <c r="A264" s="47" t="s">
        <v>123</v>
      </c>
      <c r="B264" s="59">
        <v>54634</v>
      </c>
      <c r="C264" s="70">
        <v>282134</v>
      </c>
      <c r="D264" s="59">
        <v>260645</v>
      </c>
      <c r="E264" s="59">
        <v>21489</v>
      </c>
      <c r="F264" s="73"/>
      <c r="G264" s="73"/>
      <c r="H264" s="71">
        <v>1725</v>
      </c>
      <c r="I264" s="59">
        <v>1706</v>
      </c>
      <c r="J264" s="59">
        <v>19</v>
      </c>
      <c r="K264" s="74">
        <v>102132</v>
      </c>
      <c r="L264" s="46" t="s">
        <v>95</v>
      </c>
    </row>
    <row r="265" spans="1:12" ht="14" hidden="1" customHeight="1" x14ac:dyDescent="0.3">
      <c r="A265" s="47" t="s">
        <v>114</v>
      </c>
      <c r="B265" s="59">
        <v>54850</v>
      </c>
      <c r="C265" s="70">
        <v>292685</v>
      </c>
      <c r="D265" s="59">
        <v>268511</v>
      </c>
      <c r="E265" s="59">
        <v>24174</v>
      </c>
      <c r="F265" s="73"/>
      <c r="G265" s="73"/>
      <c r="H265" s="71">
        <v>1697</v>
      </c>
      <c r="I265" s="59">
        <v>1673</v>
      </c>
      <c r="J265" s="59">
        <v>24</v>
      </c>
      <c r="K265" s="74">
        <v>102895</v>
      </c>
      <c r="L265" s="46" t="s">
        <v>96</v>
      </c>
    </row>
    <row r="266" spans="1:12" ht="14" hidden="1" customHeight="1" x14ac:dyDescent="0.3">
      <c r="A266" s="47" t="s">
        <v>115</v>
      </c>
      <c r="B266" s="59">
        <v>55084</v>
      </c>
      <c r="C266" s="70">
        <v>325751</v>
      </c>
      <c r="D266" s="59">
        <v>296489</v>
      </c>
      <c r="E266" s="59">
        <v>29262</v>
      </c>
      <c r="F266" s="73"/>
      <c r="G266" s="73"/>
      <c r="H266" s="71">
        <v>1712</v>
      </c>
      <c r="I266" s="59">
        <v>1687</v>
      </c>
      <c r="J266" s="59">
        <v>25</v>
      </c>
      <c r="K266" s="74">
        <v>103394</v>
      </c>
      <c r="L266" s="46" t="s">
        <v>97</v>
      </c>
    </row>
    <row r="267" spans="1:12" ht="14" hidden="1" customHeight="1" x14ac:dyDescent="0.3">
      <c r="A267" s="47" t="s">
        <v>116</v>
      </c>
      <c r="B267" s="59">
        <v>56244</v>
      </c>
      <c r="C267" s="70">
        <v>333669</v>
      </c>
      <c r="D267" s="59">
        <v>303533</v>
      </c>
      <c r="E267" s="59">
        <v>30136</v>
      </c>
      <c r="F267" s="73"/>
      <c r="G267" s="73"/>
      <c r="H267" s="71">
        <v>1790</v>
      </c>
      <c r="I267" s="59">
        <v>1768</v>
      </c>
      <c r="J267" s="59">
        <v>22</v>
      </c>
      <c r="K267" s="74">
        <v>105389</v>
      </c>
      <c r="L267" s="46" t="s">
        <v>98</v>
      </c>
    </row>
    <row r="268" spans="1:12" ht="14" customHeight="1" x14ac:dyDescent="0.3">
      <c r="A268" s="51" t="s">
        <v>124</v>
      </c>
      <c r="B268" s="65">
        <v>58116</v>
      </c>
      <c r="C268" s="67">
        <v>4185993</v>
      </c>
      <c r="D268" s="67">
        <v>3725942</v>
      </c>
      <c r="E268" s="67">
        <v>460050</v>
      </c>
      <c r="F268" s="67"/>
      <c r="G268" s="67"/>
      <c r="H268" s="67">
        <v>18922</v>
      </c>
      <c r="I268" s="67">
        <v>18590</v>
      </c>
      <c r="J268" s="67">
        <v>332</v>
      </c>
      <c r="K268" s="69">
        <v>106157</v>
      </c>
      <c r="L268" s="54">
        <v>2023</v>
      </c>
    </row>
    <row r="269" spans="1:12" ht="14" hidden="1" customHeight="1" x14ac:dyDescent="0.3">
      <c r="A269" s="47" t="s">
        <v>12</v>
      </c>
      <c r="B269" s="59">
        <v>56648</v>
      </c>
      <c r="C269" s="70">
        <v>316171</v>
      </c>
      <c r="D269" s="59">
        <v>284372</v>
      </c>
      <c r="E269" s="59">
        <v>31799</v>
      </c>
      <c r="F269" s="73"/>
      <c r="G269" s="73"/>
      <c r="H269" s="71">
        <v>1283</v>
      </c>
      <c r="I269" s="59">
        <v>1259</v>
      </c>
      <c r="J269" s="59">
        <v>24</v>
      </c>
      <c r="K269" s="74">
        <v>104152</v>
      </c>
      <c r="L269" s="46" t="s">
        <v>99</v>
      </c>
    </row>
    <row r="270" spans="1:12" ht="14" hidden="1" customHeight="1" x14ac:dyDescent="0.3">
      <c r="A270" s="47" t="s">
        <v>105</v>
      </c>
      <c r="B270" s="59">
        <v>57750</v>
      </c>
      <c r="C270" s="70">
        <v>269599</v>
      </c>
      <c r="D270" s="59">
        <v>240928</v>
      </c>
      <c r="E270" s="59">
        <v>28671</v>
      </c>
      <c r="F270" s="73"/>
      <c r="G270" s="73"/>
      <c r="H270" s="71">
        <v>1139</v>
      </c>
      <c r="I270" s="59">
        <v>1122</v>
      </c>
      <c r="J270" s="59">
        <v>17</v>
      </c>
      <c r="K270" s="74">
        <v>102269</v>
      </c>
      <c r="L270" s="46" t="s">
        <v>100</v>
      </c>
    </row>
    <row r="271" spans="1:12" ht="14" hidden="1" customHeight="1" x14ac:dyDescent="0.3">
      <c r="A271" s="47" t="s">
        <v>106</v>
      </c>
      <c r="B271" s="59">
        <v>58706</v>
      </c>
      <c r="C271" s="70">
        <v>346913</v>
      </c>
      <c r="D271" s="59">
        <v>308723</v>
      </c>
      <c r="E271" s="59">
        <v>38190</v>
      </c>
      <c r="F271" s="73"/>
      <c r="G271" s="73"/>
      <c r="H271" s="71">
        <v>1835</v>
      </c>
      <c r="I271" s="59">
        <v>1806</v>
      </c>
      <c r="J271" s="59">
        <v>29</v>
      </c>
      <c r="K271" s="74">
        <v>102770</v>
      </c>
      <c r="L271" s="46" t="s">
        <v>102</v>
      </c>
    </row>
    <row r="272" spans="1:12" ht="14" hidden="1" customHeight="1" x14ac:dyDescent="0.3">
      <c r="A272" s="47" t="s">
        <v>107</v>
      </c>
      <c r="B272" s="59">
        <v>59061</v>
      </c>
      <c r="C272" s="70">
        <v>288999</v>
      </c>
      <c r="D272" s="59">
        <v>255151</v>
      </c>
      <c r="E272" s="59">
        <v>33849</v>
      </c>
      <c r="F272" s="73"/>
      <c r="G272" s="73"/>
      <c r="H272" s="71">
        <v>1296</v>
      </c>
      <c r="I272" s="59">
        <v>1272</v>
      </c>
      <c r="J272" s="59">
        <v>24</v>
      </c>
      <c r="K272" s="74">
        <v>103687</v>
      </c>
      <c r="L272" s="46" t="s">
        <v>103</v>
      </c>
    </row>
    <row r="273" spans="1:12" ht="14" hidden="1" customHeight="1" x14ac:dyDescent="0.3">
      <c r="A273" s="47" t="s">
        <v>108</v>
      </c>
      <c r="B273" s="59">
        <v>59603</v>
      </c>
      <c r="C273" s="59">
        <v>350716</v>
      </c>
      <c r="D273" s="59">
        <v>313591</v>
      </c>
      <c r="E273" s="59">
        <v>37125</v>
      </c>
      <c r="F273" s="59"/>
      <c r="G273" s="59"/>
      <c r="H273" s="59">
        <v>1742</v>
      </c>
      <c r="I273" s="59">
        <v>1711</v>
      </c>
      <c r="J273" s="59">
        <v>31</v>
      </c>
      <c r="K273" s="59">
        <v>102772</v>
      </c>
      <c r="L273" s="46" t="s">
        <v>101</v>
      </c>
    </row>
    <row r="274" spans="1:12" ht="14" hidden="1" customHeight="1" x14ac:dyDescent="0.3">
      <c r="A274" s="47" t="s">
        <v>109</v>
      </c>
      <c r="B274" s="59">
        <v>59860</v>
      </c>
      <c r="C274" s="59">
        <v>528136</v>
      </c>
      <c r="D274" s="59">
        <v>488020</v>
      </c>
      <c r="E274" s="59">
        <v>40116</v>
      </c>
      <c r="F274" s="59"/>
      <c r="G274" s="59"/>
      <c r="H274" s="59">
        <v>1565</v>
      </c>
      <c r="I274" s="59">
        <v>1538</v>
      </c>
      <c r="J274" s="59">
        <v>27</v>
      </c>
      <c r="K274" s="59">
        <v>104338</v>
      </c>
      <c r="L274" s="46" t="s">
        <v>121</v>
      </c>
    </row>
    <row r="275" spans="1:12" ht="14" hidden="1" customHeight="1" x14ac:dyDescent="0.3">
      <c r="A275" s="47" t="s">
        <v>110</v>
      </c>
      <c r="B275" s="59">
        <v>60465</v>
      </c>
      <c r="C275" s="70">
        <v>327611</v>
      </c>
      <c r="D275" s="59">
        <v>287652</v>
      </c>
      <c r="E275" s="59">
        <v>39959</v>
      </c>
      <c r="F275" s="73"/>
      <c r="G275" s="73"/>
      <c r="H275" s="71">
        <v>1608</v>
      </c>
      <c r="I275" s="59">
        <v>1581</v>
      </c>
      <c r="J275" s="59">
        <v>27</v>
      </c>
      <c r="K275" s="74">
        <v>105473</v>
      </c>
      <c r="L275" s="46" t="s">
        <v>122</v>
      </c>
    </row>
    <row r="276" spans="1:12" ht="14" hidden="1" customHeight="1" x14ac:dyDescent="0.3">
      <c r="A276" s="47" t="s">
        <v>111</v>
      </c>
      <c r="B276" s="59">
        <v>57665</v>
      </c>
      <c r="C276" s="70">
        <v>353727</v>
      </c>
      <c r="D276" s="59">
        <v>311971</v>
      </c>
      <c r="E276" s="59">
        <v>41756</v>
      </c>
      <c r="F276" s="73"/>
      <c r="G276" s="73"/>
      <c r="H276" s="71">
        <v>1700</v>
      </c>
      <c r="I276" s="59">
        <v>1660</v>
      </c>
      <c r="J276" s="59">
        <v>40</v>
      </c>
      <c r="K276" s="74">
        <v>102806</v>
      </c>
      <c r="L276" s="46" t="s">
        <v>94</v>
      </c>
    </row>
    <row r="277" spans="1:12" ht="14" hidden="1" customHeight="1" x14ac:dyDescent="0.3">
      <c r="A277" s="47" t="s">
        <v>31</v>
      </c>
      <c r="B277" s="59">
        <v>57794</v>
      </c>
      <c r="C277" s="70">
        <v>320345</v>
      </c>
      <c r="D277" s="59">
        <v>282061</v>
      </c>
      <c r="E277" s="59">
        <v>38284</v>
      </c>
      <c r="F277" s="73"/>
      <c r="G277" s="73"/>
      <c r="H277" s="71">
        <v>1534</v>
      </c>
      <c r="I277" s="59">
        <v>1507</v>
      </c>
      <c r="J277" s="59">
        <v>28</v>
      </c>
      <c r="K277" s="74">
        <v>104140</v>
      </c>
      <c r="L277" s="46" t="s">
        <v>95</v>
      </c>
    </row>
    <row r="278" spans="1:12" ht="14" hidden="1" customHeight="1" x14ac:dyDescent="0.3">
      <c r="A278" s="47" t="s">
        <v>32</v>
      </c>
      <c r="B278" s="59">
        <v>57790</v>
      </c>
      <c r="C278" s="70">
        <v>371433</v>
      </c>
      <c r="D278" s="59">
        <v>326119</v>
      </c>
      <c r="E278" s="59">
        <v>45314</v>
      </c>
      <c r="F278" s="73"/>
      <c r="G278" s="73"/>
      <c r="H278" s="71">
        <v>1766</v>
      </c>
      <c r="I278" s="59">
        <v>1735</v>
      </c>
      <c r="J278" s="59">
        <v>31</v>
      </c>
      <c r="K278" s="74">
        <v>104360</v>
      </c>
      <c r="L278" s="46" t="s">
        <v>96</v>
      </c>
    </row>
    <row r="279" spans="1:12" ht="14" hidden="1" customHeight="1" x14ac:dyDescent="0.3">
      <c r="A279" s="47" t="s">
        <v>33</v>
      </c>
      <c r="B279" s="59">
        <v>57962</v>
      </c>
      <c r="C279" s="70">
        <v>366675</v>
      </c>
      <c r="D279" s="59">
        <v>322394</v>
      </c>
      <c r="E279" s="59">
        <v>44280</v>
      </c>
      <c r="F279" s="73"/>
      <c r="G279" s="73"/>
      <c r="H279" s="71">
        <v>1741</v>
      </c>
      <c r="I279" s="59">
        <v>1713</v>
      </c>
      <c r="J279" s="59">
        <v>28</v>
      </c>
      <c r="K279" s="74">
        <v>104395</v>
      </c>
      <c r="L279" s="46" t="s">
        <v>97</v>
      </c>
    </row>
    <row r="280" spans="1:12" ht="14" hidden="1" customHeight="1" x14ac:dyDescent="0.3">
      <c r="A280" s="47" t="s">
        <v>88</v>
      </c>
      <c r="B280" s="59">
        <v>58116</v>
      </c>
      <c r="C280" s="70">
        <v>345668</v>
      </c>
      <c r="D280" s="59">
        <v>304960</v>
      </c>
      <c r="E280" s="59">
        <v>40708</v>
      </c>
      <c r="F280" s="73"/>
      <c r="G280" s="73"/>
      <c r="H280" s="71">
        <v>1714</v>
      </c>
      <c r="I280" s="59">
        <v>1686</v>
      </c>
      <c r="J280" s="59">
        <v>28</v>
      </c>
      <c r="K280" s="74">
        <v>106157</v>
      </c>
      <c r="L280" s="46" t="s">
        <v>98</v>
      </c>
    </row>
    <row r="281" spans="1:12" ht="14" customHeight="1" x14ac:dyDescent="0.3">
      <c r="A281" s="51" t="s">
        <v>125</v>
      </c>
      <c r="B281" s="65">
        <v>58585</v>
      </c>
      <c r="C281" s="67">
        <v>4685602</v>
      </c>
      <c r="D281" s="67">
        <v>4083262</v>
      </c>
      <c r="E281" s="67">
        <v>602339</v>
      </c>
      <c r="F281" s="67"/>
      <c r="G281" s="67"/>
      <c r="H281" s="67">
        <v>20087</v>
      </c>
      <c r="I281" s="67">
        <v>19710</v>
      </c>
      <c r="J281" s="67">
        <v>376</v>
      </c>
      <c r="K281" s="69">
        <v>116273</v>
      </c>
      <c r="L281" s="54">
        <v>2024</v>
      </c>
    </row>
    <row r="282" spans="1:12" ht="14" hidden="1" customHeight="1" x14ac:dyDescent="0.3">
      <c r="A282" s="47" t="s">
        <v>12</v>
      </c>
      <c r="B282" s="59">
        <v>58799</v>
      </c>
      <c r="C282" s="70">
        <v>385196</v>
      </c>
      <c r="D282" s="59">
        <v>340188</v>
      </c>
      <c r="E282" s="59">
        <v>45007</v>
      </c>
      <c r="F282" s="73"/>
      <c r="G282" s="73"/>
      <c r="H282" s="71">
        <v>1816</v>
      </c>
      <c r="I282" s="59">
        <v>1785</v>
      </c>
      <c r="J282" s="59">
        <v>31</v>
      </c>
      <c r="K282" s="74">
        <v>106507</v>
      </c>
      <c r="L282" s="46" t="s">
        <v>99</v>
      </c>
    </row>
    <row r="283" spans="1:12" ht="14" hidden="1" customHeight="1" x14ac:dyDescent="0.3">
      <c r="A283" s="47" t="s">
        <v>36</v>
      </c>
      <c r="B283" s="59">
        <v>58866</v>
      </c>
      <c r="C283" s="70">
        <v>321835</v>
      </c>
      <c r="D283" s="59">
        <v>278247</v>
      </c>
      <c r="E283" s="59">
        <v>43588</v>
      </c>
      <c r="F283" s="73"/>
      <c r="G283" s="73"/>
      <c r="H283" s="71">
        <v>1154</v>
      </c>
      <c r="I283" s="59">
        <v>1131</v>
      </c>
      <c r="J283" s="59">
        <v>24</v>
      </c>
      <c r="K283" s="74">
        <v>103745</v>
      </c>
      <c r="L283" s="46" t="s">
        <v>100</v>
      </c>
    </row>
    <row r="284" spans="1:12" ht="14" hidden="1" customHeight="1" x14ac:dyDescent="0.3">
      <c r="A284" s="47" t="s">
        <v>37</v>
      </c>
      <c r="B284" s="59">
        <v>58913</v>
      </c>
      <c r="C284" s="70">
        <v>340536</v>
      </c>
      <c r="D284" s="59">
        <v>293447</v>
      </c>
      <c r="E284" s="59">
        <v>47089</v>
      </c>
      <c r="F284" s="73"/>
      <c r="G284" s="73"/>
      <c r="H284" s="71">
        <v>1610</v>
      </c>
      <c r="I284" s="59">
        <v>1580</v>
      </c>
      <c r="J284" s="59">
        <v>30</v>
      </c>
      <c r="K284" s="74">
        <v>107268</v>
      </c>
      <c r="L284" s="46" t="s">
        <v>102</v>
      </c>
    </row>
    <row r="285" spans="1:12" ht="14" hidden="1" customHeight="1" x14ac:dyDescent="0.3">
      <c r="A285" s="47" t="s">
        <v>38</v>
      </c>
      <c r="B285" s="59">
        <v>58966</v>
      </c>
      <c r="C285" s="70">
        <v>359655</v>
      </c>
      <c r="D285" s="59">
        <v>309731</v>
      </c>
      <c r="E285" s="59">
        <v>49925</v>
      </c>
      <c r="F285" s="73"/>
      <c r="G285" s="73"/>
      <c r="H285" s="71">
        <v>1670</v>
      </c>
      <c r="I285" s="59">
        <v>1639</v>
      </c>
      <c r="J285" s="59">
        <v>31</v>
      </c>
      <c r="K285" s="74">
        <v>109463</v>
      </c>
      <c r="L285" s="46" t="s">
        <v>103</v>
      </c>
    </row>
    <row r="286" spans="1:12" ht="14" hidden="1" customHeight="1" x14ac:dyDescent="0.3">
      <c r="A286" s="47" t="s">
        <v>80</v>
      </c>
      <c r="B286" s="59">
        <v>59039</v>
      </c>
      <c r="C286" s="59">
        <v>372769</v>
      </c>
      <c r="D286" s="59">
        <v>323906</v>
      </c>
      <c r="E286" s="59">
        <v>48863</v>
      </c>
      <c r="F286" s="59"/>
      <c r="G286" s="59"/>
      <c r="H286" s="59">
        <v>1685</v>
      </c>
      <c r="I286" s="59">
        <v>1654</v>
      </c>
      <c r="J286" s="59">
        <v>31</v>
      </c>
      <c r="K286" s="59">
        <v>108454</v>
      </c>
      <c r="L286" s="46" t="s">
        <v>101</v>
      </c>
    </row>
    <row r="287" spans="1:12" ht="14" hidden="1" customHeight="1" x14ac:dyDescent="0.3">
      <c r="A287" s="47" t="s">
        <v>81</v>
      </c>
      <c r="B287" s="59">
        <v>58874</v>
      </c>
      <c r="C287" s="59">
        <v>565519</v>
      </c>
      <c r="D287" s="59">
        <v>516630</v>
      </c>
      <c r="E287" s="59">
        <v>48889</v>
      </c>
      <c r="F287" s="59"/>
      <c r="G287" s="59"/>
      <c r="H287" s="59">
        <v>1534</v>
      </c>
      <c r="I287" s="59">
        <v>1504</v>
      </c>
      <c r="J287" s="59">
        <v>31</v>
      </c>
      <c r="K287" s="59">
        <v>110782</v>
      </c>
      <c r="L287" s="46" t="s">
        <v>121</v>
      </c>
    </row>
    <row r="288" spans="1:12" ht="14" hidden="1" customHeight="1" x14ac:dyDescent="0.3">
      <c r="A288" s="47" t="s">
        <v>29</v>
      </c>
      <c r="B288" s="59">
        <v>58582</v>
      </c>
      <c r="C288" s="70">
        <v>396751</v>
      </c>
      <c r="D288" s="59">
        <v>340956</v>
      </c>
      <c r="E288" s="59">
        <v>55795</v>
      </c>
      <c r="F288" s="73"/>
      <c r="G288" s="73"/>
      <c r="H288" s="71">
        <v>1848</v>
      </c>
      <c r="I288" s="59">
        <v>1813</v>
      </c>
      <c r="J288" s="59">
        <v>35</v>
      </c>
      <c r="K288" s="74">
        <v>110401</v>
      </c>
      <c r="L288" s="46" t="s">
        <v>122</v>
      </c>
    </row>
    <row r="289" spans="1:12" ht="14" hidden="1" customHeight="1" x14ac:dyDescent="0.3">
      <c r="A289" s="47" t="s">
        <v>30</v>
      </c>
      <c r="B289" s="59">
        <v>58691</v>
      </c>
      <c r="C289" s="70">
        <v>365189</v>
      </c>
      <c r="D289" s="59">
        <v>315584</v>
      </c>
      <c r="E289" s="59">
        <v>49604</v>
      </c>
      <c r="F289" s="73"/>
      <c r="G289" s="73"/>
      <c r="H289" s="71">
        <v>1802</v>
      </c>
      <c r="I289" s="59">
        <v>1765</v>
      </c>
      <c r="J289" s="59">
        <v>37</v>
      </c>
      <c r="K289" s="74">
        <v>111924</v>
      </c>
      <c r="L289" s="46" t="s">
        <v>94</v>
      </c>
    </row>
    <row r="290" spans="1:12" ht="14" hidden="1" customHeight="1" x14ac:dyDescent="0.3">
      <c r="A290" s="47" t="s">
        <v>31</v>
      </c>
      <c r="B290" s="59">
        <v>58596</v>
      </c>
      <c r="C290" s="70">
        <v>367656</v>
      </c>
      <c r="D290" s="59">
        <v>318238</v>
      </c>
      <c r="E290" s="59">
        <v>49419</v>
      </c>
      <c r="F290" s="73"/>
      <c r="G290" s="73"/>
      <c r="H290" s="71">
        <v>1647</v>
      </c>
      <c r="I290" s="59">
        <v>1612</v>
      </c>
      <c r="J290" s="59">
        <v>35</v>
      </c>
      <c r="K290" s="74">
        <v>112625</v>
      </c>
      <c r="L290" s="46" t="s">
        <v>95</v>
      </c>
    </row>
    <row r="291" spans="1:12" ht="14" hidden="1" customHeight="1" x14ac:dyDescent="0.3">
      <c r="A291" s="47" t="s">
        <v>32</v>
      </c>
      <c r="B291" s="59">
        <v>58656</v>
      </c>
      <c r="C291" s="70">
        <v>404842</v>
      </c>
      <c r="D291" s="59">
        <v>350187</v>
      </c>
      <c r="E291" s="59">
        <v>54655</v>
      </c>
      <c r="F291" s="73"/>
      <c r="G291" s="73"/>
      <c r="H291" s="71">
        <v>1747</v>
      </c>
      <c r="I291" s="59">
        <v>1722</v>
      </c>
      <c r="J291" s="59">
        <v>26</v>
      </c>
      <c r="K291" s="74">
        <v>113320</v>
      </c>
      <c r="L291" s="46" t="s">
        <v>96</v>
      </c>
    </row>
    <row r="292" spans="1:12" ht="14" hidden="1" customHeight="1" x14ac:dyDescent="0.3">
      <c r="A292" s="47" t="s">
        <v>33</v>
      </c>
      <c r="B292" s="59">
        <v>58617</v>
      </c>
      <c r="C292" s="70">
        <v>385477</v>
      </c>
      <c r="D292" s="59">
        <v>332613</v>
      </c>
      <c r="E292" s="59">
        <v>52864</v>
      </c>
      <c r="F292" s="73"/>
      <c r="G292" s="73"/>
      <c r="H292" s="71">
        <v>1708</v>
      </c>
      <c r="I292" s="59">
        <v>1678</v>
      </c>
      <c r="J292" s="59">
        <v>30</v>
      </c>
      <c r="K292" s="74">
        <v>114289</v>
      </c>
      <c r="L292" s="46" t="s">
        <v>97</v>
      </c>
    </row>
    <row r="293" spans="1:12" ht="14" hidden="1" customHeight="1" x14ac:dyDescent="0.3">
      <c r="A293" s="47" t="s">
        <v>88</v>
      </c>
      <c r="B293" s="59">
        <v>58585</v>
      </c>
      <c r="C293" s="70">
        <v>420177</v>
      </c>
      <c r="D293" s="59">
        <v>363536</v>
      </c>
      <c r="E293" s="59">
        <v>56641</v>
      </c>
      <c r="F293" s="73"/>
      <c r="G293" s="73"/>
      <c r="H293" s="71">
        <v>1865</v>
      </c>
      <c r="I293" s="59">
        <v>1828</v>
      </c>
      <c r="J293" s="59">
        <v>37</v>
      </c>
      <c r="K293" s="74">
        <v>116273</v>
      </c>
      <c r="L293" s="46" t="s">
        <v>98</v>
      </c>
    </row>
    <row r="294" spans="1:12" ht="14" customHeight="1" x14ac:dyDescent="0.3">
      <c r="A294" s="51" t="s">
        <v>147</v>
      </c>
      <c r="B294" s="65">
        <v>60486</v>
      </c>
      <c r="C294" s="67">
        <v>4986344</v>
      </c>
      <c r="D294" s="67">
        <v>4268588</v>
      </c>
      <c r="E294" s="67">
        <v>717756</v>
      </c>
      <c r="F294" s="67"/>
      <c r="G294" s="67"/>
      <c r="H294" s="67">
        <v>18674</v>
      </c>
      <c r="I294" s="67">
        <v>18282</v>
      </c>
      <c r="J294" s="67">
        <v>392</v>
      </c>
      <c r="K294" s="69">
        <v>118589</v>
      </c>
      <c r="L294" s="54">
        <v>2025</v>
      </c>
    </row>
    <row r="295" spans="1:12" ht="14" hidden="1" customHeight="1" x14ac:dyDescent="0.3">
      <c r="A295" s="47" t="s">
        <v>12</v>
      </c>
      <c r="B295" s="59">
        <v>58655</v>
      </c>
      <c r="C295" s="70">
        <v>338561</v>
      </c>
      <c r="D295" s="59">
        <v>293995</v>
      </c>
      <c r="E295" s="59">
        <v>44566</v>
      </c>
      <c r="F295" s="73"/>
      <c r="G295" s="73"/>
      <c r="H295" s="71">
        <v>1345</v>
      </c>
      <c r="I295" s="59">
        <v>1317</v>
      </c>
      <c r="J295" s="59">
        <v>28</v>
      </c>
      <c r="K295" s="74">
        <v>113560</v>
      </c>
      <c r="L295" s="46" t="s">
        <v>99</v>
      </c>
    </row>
    <row r="296" spans="1:12" ht="14" hidden="1" customHeight="1" x14ac:dyDescent="0.3">
      <c r="A296" s="47" t="s">
        <v>36</v>
      </c>
      <c r="B296" s="59">
        <v>58748</v>
      </c>
      <c r="C296" s="70">
        <v>395295</v>
      </c>
      <c r="D296" s="59">
        <v>336102</v>
      </c>
      <c r="E296" s="59">
        <v>59193</v>
      </c>
      <c r="F296" s="73"/>
      <c r="G296" s="73"/>
      <c r="H296" s="71">
        <v>1329</v>
      </c>
      <c r="I296" s="59">
        <v>1299</v>
      </c>
      <c r="J296" s="59">
        <v>30</v>
      </c>
      <c r="K296" s="74">
        <v>112808</v>
      </c>
      <c r="L296" s="46" t="s">
        <v>100</v>
      </c>
    </row>
    <row r="297" spans="1:12" ht="14" customHeight="1" x14ac:dyDescent="0.3">
      <c r="A297" s="47" t="s">
        <v>37</v>
      </c>
      <c r="B297" s="59">
        <v>58994</v>
      </c>
      <c r="C297" s="70">
        <v>377173</v>
      </c>
      <c r="D297" s="59">
        <v>320098</v>
      </c>
      <c r="E297" s="59">
        <v>57075</v>
      </c>
      <c r="F297" s="73"/>
      <c r="G297" s="73"/>
      <c r="H297" s="71">
        <v>1701</v>
      </c>
      <c r="I297" s="59">
        <v>1671</v>
      </c>
      <c r="J297" s="59">
        <v>30</v>
      </c>
      <c r="K297" s="74">
        <v>113116</v>
      </c>
      <c r="L297" s="46" t="s">
        <v>102</v>
      </c>
    </row>
    <row r="298" spans="1:12" ht="14" customHeight="1" x14ac:dyDescent="0.3">
      <c r="A298" s="47" t="s">
        <v>38</v>
      </c>
      <c r="B298" s="59">
        <v>59389</v>
      </c>
      <c r="C298" s="70">
        <v>373344</v>
      </c>
      <c r="D298" s="59">
        <v>317040</v>
      </c>
      <c r="E298" s="59">
        <v>56304</v>
      </c>
      <c r="F298" s="73"/>
      <c r="G298" s="73"/>
      <c r="H298" s="71">
        <v>1868</v>
      </c>
      <c r="I298" s="59">
        <v>1837</v>
      </c>
      <c r="J298" s="59">
        <v>31</v>
      </c>
      <c r="K298" s="74">
        <v>113986</v>
      </c>
      <c r="L298" s="46" t="s">
        <v>103</v>
      </c>
    </row>
    <row r="299" spans="1:12" ht="14" customHeight="1" x14ac:dyDescent="0.3">
      <c r="A299" s="47" t="s">
        <v>80</v>
      </c>
      <c r="B299" s="59">
        <v>59796</v>
      </c>
      <c r="C299" s="59">
        <v>371785</v>
      </c>
      <c r="D299" s="59">
        <v>317297</v>
      </c>
      <c r="E299" s="59">
        <v>54488</v>
      </c>
      <c r="F299" s="59"/>
      <c r="G299" s="59"/>
      <c r="H299" s="59">
        <v>1497</v>
      </c>
      <c r="I299" s="59">
        <v>1466</v>
      </c>
      <c r="J299" s="59">
        <v>31</v>
      </c>
      <c r="K299" s="59">
        <v>113423</v>
      </c>
      <c r="L299" s="46" t="s">
        <v>101</v>
      </c>
    </row>
    <row r="300" spans="1:12" ht="14" customHeight="1" x14ac:dyDescent="0.3">
      <c r="A300" s="47" t="s">
        <v>81</v>
      </c>
      <c r="B300" s="59">
        <v>59869</v>
      </c>
      <c r="C300" s="59">
        <v>393716</v>
      </c>
      <c r="D300" s="59">
        <v>332161</v>
      </c>
      <c r="E300" s="59">
        <v>61555</v>
      </c>
      <c r="F300" s="59"/>
      <c r="G300" s="59"/>
      <c r="H300" s="59">
        <v>1582</v>
      </c>
      <c r="I300" s="59">
        <v>1550</v>
      </c>
      <c r="J300" s="59">
        <v>32</v>
      </c>
      <c r="K300" s="59">
        <v>115450</v>
      </c>
      <c r="L300" s="46" t="s">
        <v>121</v>
      </c>
    </row>
    <row r="301" spans="1:12" ht="14" customHeight="1" x14ac:dyDescent="0.3">
      <c r="A301" s="47" t="s">
        <v>29</v>
      </c>
      <c r="B301" s="59">
        <v>59947</v>
      </c>
      <c r="C301" s="70">
        <v>653265</v>
      </c>
      <c r="D301" s="59">
        <v>589463</v>
      </c>
      <c r="E301" s="59">
        <v>63802</v>
      </c>
      <c r="F301" s="73"/>
      <c r="G301" s="73"/>
      <c r="H301" s="71">
        <v>1639</v>
      </c>
      <c r="I301" s="59">
        <v>1605</v>
      </c>
      <c r="J301" s="59">
        <v>34</v>
      </c>
      <c r="K301" s="74">
        <v>114459</v>
      </c>
      <c r="L301" s="46" t="s">
        <v>122</v>
      </c>
    </row>
    <row r="302" spans="1:12" ht="14" customHeight="1" x14ac:dyDescent="0.3">
      <c r="A302" s="47" t="s">
        <v>30</v>
      </c>
      <c r="B302" s="59">
        <v>60149</v>
      </c>
      <c r="C302" s="70">
        <v>376250</v>
      </c>
      <c r="D302" s="59">
        <v>317454</v>
      </c>
      <c r="E302" s="59">
        <v>58797</v>
      </c>
      <c r="F302" s="73"/>
      <c r="G302" s="73"/>
      <c r="H302" s="71">
        <v>1468</v>
      </c>
      <c r="I302" s="59">
        <v>1436</v>
      </c>
      <c r="J302" s="59">
        <v>32</v>
      </c>
      <c r="K302" s="74">
        <v>115041</v>
      </c>
      <c r="L302" s="46" t="s">
        <v>94</v>
      </c>
    </row>
    <row r="303" spans="1:12" ht="14" customHeight="1" x14ac:dyDescent="0.3">
      <c r="A303" s="47" t="s">
        <v>31</v>
      </c>
      <c r="B303" s="59">
        <v>60354</v>
      </c>
      <c r="C303" s="70">
        <v>403174</v>
      </c>
      <c r="D303" s="59">
        <v>342421</v>
      </c>
      <c r="E303" s="59">
        <v>60753</v>
      </c>
      <c r="F303" s="73"/>
      <c r="G303" s="73"/>
      <c r="H303" s="71">
        <v>1585</v>
      </c>
      <c r="I303" s="59">
        <v>1552</v>
      </c>
      <c r="J303" s="59">
        <v>32</v>
      </c>
      <c r="K303" s="74">
        <v>117177</v>
      </c>
      <c r="L303" s="46" t="s">
        <v>95</v>
      </c>
    </row>
    <row r="304" spans="1:12" ht="14" customHeight="1" x14ac:dyDescent="0.3">
      <c r="A304" s="47" t="s">
        <v>32</v>
      </c>
      <c r="B304" s="59">
        <v>60479</v>
      </c>
      <c r="C304" s="70">
        <v>453412</v>
      </c>
      <c r="D304" s="59">
        <v>383911</v>
      </c>
      <c r="E304" s="59">
        <v>69501</v>
      </c>
      <c r="F304" s="73"/>
      <c r="G304" s="73"/>
      <c r="H304" s="71">
        <v>1674</v>
      </c>
      <c r="I304" s="59">
        <v>1636</v>
      </c>
      <c r="J304" s="59">
        <v>39</v>
      </c>
      <c r="K304" s="74">
        <v>117913</v>
      </c>
      <c r="L304" s="46" t="s">
        <v>96</v>
      </c>
    </row>
    <row r="305" spans="1:12" ht="14" customHeight="1" x14ac:dyDescent="0.3">
      <c r="A305" s="47" t="s">
        <v>33</v>
      </c>
      <c r="B305" s="59">
        <v>60425</v>
      </c>
      <c r="C305" s="70">
        <v>396705</v>
      </c>
      <c r="D305" s="59">
        <v>336582</v>
      </c>
      <c r="E305" s="59">
        <v>60122</v>
      </c>
      <c r="F305" s="73"/>
      <c r="G305" s="73"/>
      <c r="H305" s="71">
        <v>1337</v>
      </c>
      <c r="I305" s="59">
        <v>1305</v>
      </c>
      <c r="J305" s="59">
        <v>32</v>
      </c>
      <c r="K305" s="74">
        <v>117777</v>
      </c>
      <c r="L305" s="46" t="s">
        <v>97</v>
      </c>
    </row>
    <row r="306" spans="1:12" ht="14" customHeight="1" x14ac:dyDescent="0.3">
      <c r="A306" s="47" t="s">
        <v>88</v>
      </c>
      <c r="B306" s="59">
        <v>60486</v>
      </c>
      <c r="C306" s="70">
        <v>453664</v>
      </c>
      <c r="D306" s="59">
        <v>382062</v>
      </c>
      <c r="E306" s="59">
        <v>71601</v>
      </c>
      <c r="F306" s="73"/>
      <c r="G306" s="73"/>
      <c r="H306" s="71">
        <v>1649</v>
      </c>
      <c r="I306" s="59">
        <v>1609</v>
      </c>
      <c r="J306" s="59">
        <v>40</v>
      </c>
      <c r="K306" s="74">
        <v>118589</v>
      </c>
      <c r="L306" s="46" t="s">
        <v>98</v>
      </c>
    </row>
    <row r="307" spans="1:12" ht="14" customHeight="1" x14ac:dyDescent="0.3">
      <c r="A307" s="51" t="s">
        <v>150</v>
      </c>
      <c r="B307" s="65"/>
      <c r="C307" s="67"/>
      <c r="D307" s="67"/>
      <c r="E307" s="67"/>
      <c r="F307" s="67"/>
      <c r="G307" s="67"/>
      <c r="H307" s="67"/>
      <c r="I307" s="67"/>
      <c r="J307" s="67"/>
      <c r="K307" s="69"/>
      <c r="L307" s="54">
        <v>2026</v>
      </c>
    </row>
    <row r="308" spans="1:12" ht="14" customHeight="1" x14ac:dyDescent="0.3">
      <c r="A308" s="47" t="s">
        <v>12</v>
      </c>
      <c r="B308" s="59">
        <v>59495</v>
      </c>
      <c r="C308" s="70">
        <v>428062</v>
      </c>
      <c r="D308" s="59">
        <v>362670</v>
      </c>
      <c r="E308" s="59">
        <v>65392</v>
      </c>
      <c r="F308" s="73"/>
      <c r="G308" s="73"/>
      <c r="H308" s="71">
        <v>1550</v>
      </c>
      <c r="I308" s="59">
        <v>1517</v>
      </c>
      <c r="J308" s="59">
        <v>33</v>
      </c>
      <c r="K308" s="74">
        <v>119277</v>
      </c>
      <c r="L308" s="46" t="s">
        <v>99</v>
      </c>
    </row>
    <row r="309" spans="1:12" ht="14" customHeight="1" x14ac:dyDescent="0.3">
      <c r="A309" s="47" t="s">
        <v>36</v>
      </c>
      <c r="B309" s="59">
        <v>59554</v>
      </c>
      <c r="C309" s="70">
        <v>371707</v>
      </c>
      <c r="D309" s="59">
        <v>307197</v>
      </c>
      <c r="E309" s="59">
        <v>64510</v>
      </c>
      <c r="F309" s="73"/>
      <c r="G309" s="73"/>
      <c r="H309" s="71">
        <v>1089</v>
      </c>
      <c r="I309" s="59">
        <v>1058</v>
      </c>
      <c r="J309" s="59">
        <v>31</v>
      </c>
      <c r="K309" s="74">
        <v>115782</v>
      </c>
      <c r="L309" s="46" t="s">
        <v>100</v>
      </c>
    </row>
    <row r="310" spans="1:12" ht="14" customHeight="1" x14ac:dyDescent="0.3">
      <c r="A310" s="47" t="s">
        <v>37</v>
      </c>
      <c r="B310" s="59">
        <v>59438</v>
      </c>
      <c r="C310" s="70">
        <v>452402</v>
      </c>
      <c r="D310" s="59">
        <v>374264</v>
      </c>
      <c r="E310" s="59">
        <v>78138</v>
      </c>
      <c r="F310" s="73"/>
      <c r="G310" s="73"/>
      <c r="H310" s="71">
        <v>1641</v>
      </c>
      <c r="I310" s="59">
        <v>1608</v>
      </c>
      <c r="J310" s="59">
        <v>33</v>
      </c>
      <c r="K310" s="74">
        <v>114158</v>
      </c>
      <c r="L310" s="46" t="s">
        <v>102</v>
      </c>
    </row>
    <row r="311" spans="1:12" ht="7.5" customHeight="1" thickBot="1" x14ac:dyDescent="0.35">
      <c r="A311" s="52"/>
      <c r="B311" s="75"/>
      <c r="C311" s="76"/>
      <c r="D311" s="75"/>
      <c r="E311" s="75"/>
      <c r="F311" s="77"/>
      <c r="G311" s="77"/>
      <c r="H311" s="78"/>
      <c r="I311" s="75"/>
      <c r="J311" s="75"/>
      <c r="K311" s="79"/>
      <c r="L311" s="8"/>
    </row>
    <row r="312" spans="1:12" x14ac:dyDescent="0.3">
      <c r="K312" s="6"/>
    </row>
  </sheetData>
  <phoneticPr fontId="2" type="noConversion"/>
  <printOptions horizontalCentered="1"/>
  <pageMargins left="0.39370078740157483" right="0.39370078740157483" top="0.59055118110236227" bottom="0.39370078740157483" header="0.59055118110236227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信用卡 </vt:lpstr>
      <vt:lpstr>'信用卡 '!Print_Area</vt:lpstr>
    </vt:vector>
  </TitlesOfParts>
  <Manager>金融監督管理委員會銀行局</Manager>
  <Company>A45010000D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信用卡業務統計</dc:title>
  <dc:subject>信用卡業務統計</dc:subject>
  <dc:creator>金融監督管理委員會銀行局</dc:creator>
  <cp:keywords>信用卡</cp:keywords>
  <cp:lastModifiedBy>李珮珊</cp:lastModifiedBy>
  <cp:lastPrinted>2026-03-06T07:04:59Z</cp:lastPrinted>
  <dcterms:created xsi:type="dcterms:W3CDTF">1999-07-30T02:15:04Z</dcterms:created>
  <dcterms:modified xsi:type="dcterms:W3CDTF">2026-04-28T02:50:51Z</dcterms:modified>
  <cp:category>I2Z</cp:category>
</cp:coreProperties>
</file>