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九" sheetId="1" r:id="rId1"/>
  </sheets>
  <calcPr fullPrecision="1" calcMode="auto" calcId="125725"/>
</workbook>
</file>

<file path=xl/sharedStrings.xml><?xml version="1.0" encoding="utf-8"?>
<sst xmlns="http://schemas.openxmlformats.org/spreadsheetml/2006/main" uniqueCount="27">
  <si>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</si>
  <si>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</si>
  <si>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t>代表人辦事處一覽表</t>
  </si>
  <si>
    <t>Offices of Mainland Chinese Banks</t>
  </si>
  <si>
    <r>
      <t xml:space="preserve">大陸地區銀行在臺代表人辦事處名稱
</t>
    </r>
    <r>
      <rPr>
        <sz val="14"/>
        <rFont val="Times New Roman"/>
        <charset val="0"/>
        <color indexed="8"/>
      </rPr>
      <t>Institutions</t>
    </r>
  </si>
  <si>
    <t>表十九　大陸地區銀行在臺</t>
  </si>
  <si>
    <t>Table 19. Listing of Representative</t>
  </si>
  <si>
    <r>
      <t>地址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</si>
  <si>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</si>
  <si>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t>大陸商招商銀行股份有限公司臺北代表人辦事處</t>
  </si>
  <si>
    <t>夏津清</t>
  </si>
  <si>
    <t>02-7718-5558</t>
  </si>
  <si>
    <t>台北市基隆路一段333號15樓1505室</t>
  </si>
  <si>
    <t>100/03/15</t>
  </si>
  <si>
    <t>China Merchants Bank Co., Ltd. Taipei Rep. Office</t>
  </si>
  <si>
    <t>Xia Jinqing</t>
  </si>
  <si>
    <t>大陸商中國農業銀行台北代表人辦事處</t>
  </si>
  <si>
    <t>羅琳</t>
  </si>
  <si>
    <t>02-27293636</t>
  </si>
  <si>
    <t>臺北市信義區基隆路1段333號32樓3203室</t>
  </si>
  <si>
    <t>104/12/30</t>
  </si>
  <si>
    <t>Agricultural Bank Of China Taipei Representative Office</t>
  </si>
  <si>
    <t>LUO LIN</t>
  </si>
  <si>
    <t>Source：Provided by Individual Institutions.</t>
  </si>
  <si>
    <t>資料來源：大陸地區銀行在臺代表人辦事處Web申報基本資料檔。</t>
  </si>
  <si>
    <t xml:space="preserve"> End of Dec. 2025</t>
  </si>
  <si>
    <t>中華民國114年12月底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</si>
</sst>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1" borderId="0" applyAlignment="0" applyNumberFormat="0" applyProtection="0">
      <alignment vertical="center"/>
    </xf>
    <xf xxid="36" numFmtId="0" fontId="16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8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9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0" fillId="2" borderId="0" applyAlignment="0" applyNumberFormat="0" applyProtection="0">
      <alignment vertical="center"/>
    </xf>
    <xf xxid="45" numFmtId="0" fontId="14" fillId="25" borderId="0" applyAlignment="0" applyNumberFormat="0" applyProtection="0">
      <alignment vertical="center"/>
    </xf>
    <xf xxid="46" numFmtId="0" fontId="14" fillId="26" borderId="0" applyAlignment="0" applyNumberFormat="0" applyProtection="0">
      <alignment vertical="center"/>
    </xf>
    <xf xxid="47" numFmtId="0" fontId="14" fillId="27" borderId="0" applyAlignment="0" applyNumberFormat="0" applyProtection="0">
      <alignment vertical="center"/>
    </xf>
    <xf xxid="48" numFmtId="0" fontId="14" fillId="28" borderId="0" applyAlignment="0" applyNumberFormat="0" applyProtection="0">
      <alignment vertical="center"/>
    </xf>
    <xf xxid="49" numFmtId="0" fontId="14" fillId="29" borderId="0" applyAlignment="0" applyNumberFormat="0" applyProtection="0">
      <alignment vertical="center"/>
    </xf>
    <xf xxid="50" numFmtId="0" fontId="14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/>
    </xf>
    <xf xxid="66" numFmtId="0" fontId="0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horizontal="right"/>
    </xf>
    <xf xxid="68" numFmtId="0" fontId="0" fillId="2" borderId="12" xfId="0" applyAlignment="1" applyBorder="1" applyFont="1" applyNumberFormat="1" applyFill="1" applyProtection="1"/>
    <xf xxid="69" numFmtId="0" fontId="9" fillId="2" borderId="13" xfId="0" applyAlignment="1" applyBorder="1" applyFont="1" applyNumberFormat="1" applyFill="1" applyProtection="1">
      <alignment horizontal="center" vertical="center" wrapText="1"/>
    </xf>
    <xf xxid="70" numFmtId="0" fontId="9" fillId="2" borderId="14" xfId="0" applyAlignment="1" applyBorder="1" applyFont="1" applyNumberFormat="1" applyFill="1" applyProtection="1">
      <alignment horizontal="center" vertical="center" wrapText="1"/>
    </xf>
    <xf xxid="71" numFmtId="0" fontId="9" fillId="2" borderId="15" xfId="0" applyAlignment="1" applyBorder="1" applyFont="1" applyNumberFormat="1" applyFill="1" applyProtection="1">
      <alignment horizontal="center" vertical="center" wrapText="1"/>
    </xf>
    <xf xxid="72" numFmtId="0" fontId="11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/>
    <xf xxid="74" numFmtId="49" fontId="0" fillId="2" borderId="0" xfId="0" applyAlignment="1" applyBorder="1" applyFont="1" applyNumberFormat="1" applyFill="1" applyProtection="1">
      <alignment horizontal="left" vertical="top" wrapText="1"/>
    </xf>
    <xf xxid="75" numFmtId="49" fontId="2" fillId="2" borderId="0" xfId="0" applyAlignment="1" applyBorder="1" applyFont="1" applyNumberFormat="1" applyFill="1" applyProtection="1">
      <alignment horizontal="left" vertical="top" wrapText="1"/>
    </xf>
    <xf xxid="76" numFmtId="0" fontId="0" fillId="2" borderId="0" xfId="0" applyAlignment="1" applyBorder="1" applyFont="1" applyNumberFormat="1" applyFill="1" applyProtection="1">
      <alignment horizontal="left" vertical="top" wrapText="1"/>
    </xf>
    <xf xxid="77" numFmtId="0" fontId="0" fillId="2" borderId="16" xfId="34" applyAlignment="1" applyBorder="1" applyFont="1" applyNumberFormat="1" applyFill="1" applyProtection="1">
      <alignment horizontal="left" vertical="center"/>
    </xf>
    <xf xxid="78" numFmtId="0" fontId="0" fillId="2" borderId="17" xfId="0" applyAlignment="1" applyBorder="1" applyFont="1" applyNumberFormat="1" applyFill="1" applyProtection="1">
      <alignment horizontal="left" vertical="center" wrapText="1"/>
    </xf>
    <xf xxid="79" numFmtId="0" fontId="0" fillId="2" borderId="18" xfId="0" applyAlignment="1" applyBorder="1" applyFont="1" applyNumberFormat="1" applyFill="1" applyProtection="1">
      <alignment horizontal="left" vertical="center" wrapText="1"/>
    </xf>
    <xf xxid="80" numFmtId="0" fontId="0" fillId="2" borderId="18" xfId="34" applyAlignment="1" applyBorder="1" applyFont="1" applyNumberFormat="1" applyFill="1" applyProtection="1">
      <alignment horizontal="left" vertical="center" wrapText="1"/>
    </xf>
    <xf xxid="81" numFmtId="0" fontId="0" fillId="2" borderId="19" xfId="34" applyAlignment="1" applyBorder="1" applyFont="1" applyNumberFormat="1" applyFill="1" applyProtection="1">
      <alignment horizontal="left" vertical="center" wrapText="1"/>
    </xf>
    <xf xxid="82" numFmtId="49" fontId="1" fillId="2" borderId="17" xfId="0" applyAlignment="1" applyBorder="1" applyFont="1" applyNumberFormat="1" applyFill="1" applyProtection="1">
      <alignment horizontal="left" vertical="center" wrapText="1"/>
    </xf>
    <xf xxid="83" numFmtId="49" fontId="0" fillId="2" borderId="0" xfId="0" applyAlignment="1" applyBorder="1" applyFont="1" applyNumberFormat="1" applyFill="1" applyProtection="1">
      <alignment vertical="center"/>
    </xf>
    <xf xxid="84" numFmtId="0" fontId="12" fillId="2" borderId="18" xfId="0" applyAlignment="1" applyBorder="1" applyFont="1" applyNumberFormat="1" applyFill="1" applyProtection="1">
      <alignment vertical="center" wrapText="1"/>
    </xf>
    <xf xxid="85" numFmtId="49" fontId="0" fillId="2" borderId="20" xfId="34" applyAlignment="1" applyBorder="1" applyFont="1" applyNumberFormat="1" applyFill="1" applyProtection="1">
      <alignment horizontal="center" vertical="center" wrapText="1"/>
    </xf>
    <xf xxid="86" numFmtId="49" fontId="1" fillId="2" borderId="16" xfId="34" applyAlignment="1" applyBorder="1" applyFont="1" applyNumberFormat="1" applyFill="1" applyProtection="1">
      <alignment horizontal="left" vertical="center"/>
    </xf>
    <xf xxid="87" numFmtId="0" fontId="12" fillId="2" borderId="18" xfId="34" applyAlignment="1" applyBorder="1" applyFont="1" applyNumberFormat="1" applyFill="1" applyProtection="1">
      <alignment vertical="center" wrapText="1"/>
    </xf>
    <xf xxid="88" numFmtId="0" fontId="12" fillId="2" borderId="19" xfId="34" applyAlignment="1" applyBorder="1" applyFont="1" applyNumberFormat="1" applyFill="1" applyProtection="1">
      <alignment vertical="center" wrapText="1"/>
    </xf>
    <xf xxid="89" numFmtId="49" fontId="0" fillId="2" borderId="21" xfId="34" applyAlignment="1" applyBorder="1" applyFont="1" applyNumberFormat="1" applyFill="1" applyProtection="1">
      <alignment horizontal="center" vertical="center" wrapText="1"/>
    </xf>
    <xf xxid="90" numFmtId="0" fontId="7" fillId="2" borderId="0" xfId="0" applyAlignment="1" applyBorder="1" applyFont="1" applyNumberFormat="1" applyFill="1" applyProtection="1">
      <alignment horizontal="right" vertical="center"/>
    </xf>
    <xf xxid="91" numFmtId="49" fontId="0" fillId="2" borderId="22" xfId="0" applyAlignment="1" applyBorder="1" applyFont="1" applyNumberFormat="1" applyFill="1" applyProtection="1">
      <alignment horizontal="left" vertical="top" wrapText="1"/>
    </xf>
    <xf xxid="92" numFmtId="175" fontId="2" fillId="2" borderId="0" xfId="0" applyAlignment="1" applyBorder="1" applyFont="1" applyNumberFormat="1" applyFill="1" applyProtection="1">
      <alignment horizontal="center" vertical="center"/>
    </xf>
    <xf xxid="93" numFmtId="49" fontId="0" fillId="2" borderId="23" xfId="0" applyAlignment="1" applyBorder="1" applyFont="1" applyNumberFormat="1" applyFill="1" applyProtection="1">
      <alignment horizontal="center" vertical="center"/>
    </xf>
    <xf xxid="94" numFmtId="49" fontId="0" fillId="2" borderId="24" xfId="0" applyAlignment="1" applyBorder="1" applyFont="1" applyNumberFormat="1" applyFill="1" applyProtection="1">
      <alignment horizontal="center" vertical="center"/>
    </xf>
    <xf xxid="95" numFmtId="49" fontId="7" fillId="2" borderId="0" xfId="0" applyAlignment="1" applyBorder="1" applyFont="1" applyNumberFormat="1" applyFill="1" applyProtection="1">
      <alignment horizontal="left" vertical="center"/>
    </xf>
    <xf xxid="96" numFmtId="49" fontId="0" fillId="2" borderId="11" xfId="34" applyAlignment="1" applyBorder="1" applyFont="1" applyNumberFormat="1" applyFill="1" applyProtection="1">
      <alignment horizontal="left" vertical="center" wrapText="1"/>
    </xf>
    <xf xxid="97" numFmtId="49" fontId="0" fillId="2" borderId="20" xfId="34" applyAlignment="1" applyBorder="1" applyFont="1" applyNumberFormat="1" applyFill="1" applyProtection="1">
      <alignment horizontal="left" vertical="center" wrapText="1"/>
    </xf>
    <xf xxid="98" numFmtId="49" fontId="12" fillId="2" borderId="16" xfId="0" applyAlignment="1" applyBorder="1" applyFont="1" applyNumberFormat="1" applyFill="1" applyProtection="1">
      <alignment horizontal="left" vertical="center" wrapText="1"/>
    </xf>
    <xf xxid="99" numFmtId="49" fontId="12" fillId="2" borderId="18" xfId="0" applyAlignment="1" applyBorder="1" applyFont="1" applyNumberFormat="1" applyFill="1" applyProtection="1">
      <alignment horizontal="left" vertical="center" wrapText="1"/>
    </xf>
    <xf xxid="100" numFmtId="0" fontId="6" fillId="2" borderId="0" xfId="0" applyAlignment="1" applyBorder="1" applyFont="1" applyNumberFormat="1" applyFill="1" applyProtection="1">
      <alignment horizontal="right" vertical="center"/>
    </xf>
    <xf xxid="101" numFmtId="49" fontId="6" fillId="2" borderId="0" xfId="0" applyAlignment="1" applyBorder="1" applyFont="1" applyNumberFormat="1" applyFill="1" applyProtection="1">
      <alignment horizontal="left" vertical="center"/>
    </xf>
    <xf xxid="102" numFmtId="49" fontId="0" fillId="2" borderId="10" xfId="0" applyAlignment="1" applyBorder="1" applyFont="1" applyNumberFormat="1" applyFill="1" applyProtection="1">
      <alignment horizontal="left" vertical="center" wrapText="1"/>
    </xf>
    <xf xxid="103" numFmtId="49" fontId="0" fillId="2" borderId="20" xfId="0" applyAlignment="1" applyBorder="1" applyFont="1" applyNumberFormat="1" applyFill="1" applyProtection="1">
      <alignment horizontal="left" vertical="center" wrapText="1"/>
    </xf>
    <xf xxid="104" numFmtId="49" fontId="12" fillId="2" borderId="17" xfId="0" applyAlignment="1" applyBorder="1" applyFont="1" applyNumberFormat="1" applyFill="1" applyProtection="1">
      <alignment horizontal="left" vertical="center" wrapText="1"/>
    </xf>
    <xf xxid="105" numFmtId="49" fontId="0" fillId="2" borderId="22" xfId="0" applyAlignment="1" applyBorder="1" applyFont="1" applyNumberFormat="1" applyFill="1" applyProtection="1">
      <alignment horizontal="center" vertical="center"/>
    </xf>
    <xf xxid="106" numFmtId="49" fontId="0" fillId="2" borderId="12" xfId="0" applyAlignment="1" applyBorder="1" applyFont="1" applyNumberFormat="1" applyFill="1" applyProtection="1">
      <alignment horizontal="center" vertical="center"/>
    </xf>
    <xf xxid="107" numFmtId="49" fontId="2" fillId="2" borderId="22" xfId="0" applyAlignment="1" applyBorder="1" applyFont="1" applyNumberFormat="1" applyFill="1" applyProtection="1">
      <alignment horizontal="left" vertical="top" wrapText="1"/>
    </xf>
    <xf xxid="108" numFmtId="0" fontId="0" fillId="2" borderId="22" xfId="0" applyAlignment="1" applyBorder="1" applyFont="1" applyNumberFormat="1" applyFill="1" applyProtection="1">
      <alignment horizontal="left" vertical="top" wrapText="1"/>
    </xf>
    <xf xxid="109" numFmtId="49" fontId="0" fillId="2" borderId="21" xfId="34" applyAlignment="1" applyBorder="1" applyFont="1" applyNumberFormat="1" applyFill="1" applyProtection="1">
      <alignment horizontal="left" vertical="center" wrapText="1"/>
    </xf>
    <xf xxid="110" numFmtId="49" fontId="12" fillId="2" borderId="19" xfId="0" applyAlignment="1" applyBorder="1" applyFont="1" applyNumberFormat="1" applyFill="1" applyProtection="1">
      <alignment horizontal="left" vertical="center" wrapText="1"/>
    </xf>
    <xf xxid="111" numFmtId="0" fontId="0" fillId="2" borderId="0" xfId="0">
      <alignment vertical="center"/>
    </xf>
    <xf xxid="112" numFmtId="49" fontId="0" fillId="2" borderId="17" xfId="0" applyAlignment="1" applyBorder="1" applyFont="1" applyNumberFormat="1" applyFill="1" applyProtection="1">
      <alignment horizontal="left" vertical="center" wrapText="1"/>
    </xf>
    <xf xxid="113" numFmtId="49" fontId="30" fillId="2" borderId="17" xfId="0" applyAlignment="1" applyBorder="1" applyFont="1" applyNumberFormat="1" applyFill="1" applyProtection="1">
      <alignment horizontal="left" vertical="center" wrapText="1"/>
    </xf>
    <xf xxid="114" numFmtId="49" fontId="31" fillId="2" borderId="17" xfId="0" applyAlignment="1" applyBorder="1" applyFont="1" applyNumberFormat="1" applyFill="1" applyProtection="1">
      <alignment horizontal="left" vertical="center" wrapText="1"/>
    </xf>
    <xf xxid="115" numFmtId="0" fontId="30" fillId="2" borderId="18" xfId="0" applyAlignment="1" applyBorder="1" applyFont="1" applyNumberFormat="1" applyFill="1" applyProtection="1">
      <alignment vertical="center" wrapText="1"/>
    </xf>
    <xf xxid="116" numFmtId="0" fontId="31" fillId="2" borderId="18" xfId="0" applyAlignment="1" applyBorder="1" applyFont="1" applyNumberFormat="1" applyFill="1" applyProtection="1">
      <alignment vertical="center" wrapText="1"/>
    </xf>
    <xf xxid="117" numFmtId="49" fontId="0" fillId="2" borderId="16" xfId="34" applyAlignment="1" applyBorder="1" applyFont="1" applyNumberFormat="1" applyFill="1" applyProtection="1">
      <alignment horizontal="left" vertical="center"/>
    </xf>
    <xf xxid="118" numFmtId="49" fontId="30" fillId="2" borderId="16" xfId="0" applyAlignment="1" applyBorder="1" applyFont="1" applyNumberFormat="1" applyFill="1" applyProtection="1">
      <alignment horizontal="left" vertical="center" wrapText="1"/>
    </xf>
    <xf xxid="119" numFmtId="49" fontId="31" fillId="2" borderId="16" xfId="0" applyAlignment="1" applyBorder="1" applyFont="1" applyNumberFormat="1" applyFill="1" applyProtection="1">
      <alignment horizontal="left" vertical="center" wrapText="1"/>
    </xf>
    <xf xxid="120" numFmtId="0" fontId="30" fillId="2" borderId="18" xfId="34" applyAlignment="1" applyBorder="1" applyFont="1" applyNumberFormat="1" applyFill="1" applyProtection="1">
      <alignment vertical="center" wrapText="1"/>
    </xf>
    <xf xxid="121" numFmtId="0" fontId="31" fillId="2" borderId="18" xfId="34" applyAlignment="1" applyBorder="1" applyFont="1" applyNumberFormat="1" applyFill="1" applyProtection="1">
      <alignment vertical="center" wrapText="1"/>
    </xf>
    <xf xxid="122" numFmtId="49" fontId="31" fillId="2" borderId="22" xfId="0" applyAlignment="1" applyBorder="1" applyFont="1" applyNumberFormat="1" applyFill="1" applyProtection="1">
      <alignment horizontal="left" vertical="top" wrapText="1"/>
    </xf>
    <xf xxid="123" numFmtId="49" fontId="32" fillId="2" borderId="22" xfId="0" applyAlignment="1" applyBorder="1" applyFont="1" applyNumberFormat="1" applyFill="1" applyProtection="1">
      <alignment horizontal="left" vertical="top" wrapText="1"/>
    </xf>
    <xf xxid="124" numFmtId="0" fontId="33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G37"/>
  <sheetViews>
    <sheetView zoomScale="65" zoomScaleNormal="65" view="normal" workbookViewId="0">
      <selection pane="topLeft" activeCell="A1" sqref="A1"/>
    </sheetView>
  </sheetViews>
  <sheetFormatPr customHeight="1" defaultRowHeight="16.2" baseColWidth="0"/>
  <cols>
    <col min="1" max="1" width="53.625" customWidth="1"/>
    <col min="2" max="2" width="53.625" hidden="1" customWidth="1"/>
    <col min="3" max="3" width="25.625" customWidth="1"/>
    <col min="4" max="4" width="20.625" customWidth="1"/>
    <col min="5" max="5" width="6.375" customWidth="1"/>
    <col min="6" max="6" width="80.625" customWidth="1"/>
    <col min="7" max="7" width="18.625" customWidth="1"/>
    <col min="8" max="8" width="0" hidden="1" customWidth="1"/>
  </cols>
  <sheetData>
    <row r="1" spans="2:7" ht="35.1" customHeight="1">
      <c r="B1" s="39" t="s">
        <v>5</v>
      </c>
      <c r="C1" s="39"/>
      <c r="D1" s="39"/>
      <c r="E1" s="1"/>
      <c r="F1" s="40" t="s">
        <v>2</v>
      </c>
      <c r="G1" s="40"/>
    </row>
    <row r="2" spans="1:7" ht="24" customHeight="1">
      <c r="A2" s="29" t="s">
        <v>6</v>
      </c>
      <c r="B2" s="29"/>
      <c r="C2" s="29"/>
      <c r="D2" s="29"/>
      <c r="E2" s="11"/>
      <c r="F2" s="34" t="s">
        <v>3</v>
      </c>
      <c r="G2" s="34"/>
    </row>
    <row r="3" spans="1:7" s="5" customFormat="1" ht="33" customHeight="1" thickBot="1">
      <c r="A3" s="5"/>
      <c r="B3" s="5"/>
      <c r="C3" s="5"/>
      <c r="D3" s="6" t="s">
        <v>26</v>
      </c>
      <c r="E3" s="5"/>
      <c r="F3" s="63" t="s">
        <v>25</v>
      </c>
      <c r="G3" s="7"/>
    </row>
    <row r="4" spans="1:7" s="2" customFormat="1" ht="43.5" customHeight="1" thickBot="1">
      <c r="A4" s="8" t="s">
        <v>4</v>
      </c>
      <c r="B4" s="8"/>
      <c r="C4" s="9" t="s">
        <v>0</v>
      </c>
      <c r="D4" s="9" t="s">
        <v>1</v>
      </c>
      <c r="F4" s="8" t="s">
        <v>7</v>
      </c>
      <c r="G4" s="10" t="s">
        <v>8</v>
      </c>
    </row>
    <row r="5" spans="1:7" ht="20.1" customHeight="1">
      <c r="A5" s="17" t="str">
        <f>TRIM(B5)</f>
        <v>大陸商招商銀行股份有限公司臺北代表人辦事處</v>
      </c>
      <c r="B5" s="51" t="s">
        <v>9</v>
      </c>
      <c r="C5" s="3" t="s">
        <v>10</v>
      </c>
      <c r="D5" s="41" t="s">
        <v>11</v>
      </c>
      <c r="E5" s="22"/>
      <c r="F5" s="53" t="s">
        <v>12</v>
      </c>
      <c r="G5" s="44" t="s">
        <v>13</v>
      </c>
    </row>
    <row r="6" spans="1:7" ht="24.9" customHeight="1">
      <c r="A6" s="18" t="str">
        <f>TRIM((B6))</f>
        <v>China Merchants Bank Co., Ltd. Taipei Rep. Office</v>
      </c>
      <c r="B6" s="55" t="s">
        <v>14</v>
      </c>
      <c r="C6" s="24" t="s">
        <v>15</v>
      </c>
      <c r="D6" s="42"/>
      <c r="E6" s="22"/>
      <c r="F6" s="38"/>
      <c r="G6" s="33"/>
    </row>
    <row r="7" spans="1:7" ht="20.1" customHeight="1">
      <c r="A7" s="16" t="str">
        <f>TRIM(B7)</f>
        <v>大陸商中國農業銀行台北代表人辦事處</v>
      </c>
      <c r="B7" s="56" t="s">
        <v>16</v>
      </c>
      <c r="C7" s="4" t="s">
        <v>17</v>
      </c>
      <c r="D7" s="35" t="s">
        <v>18</v>
      </c>
      <c r="E7" s="22"/>
      <c r="F7" s="58" t="s">
        <v>19</v>
      </c>
      <c r="G7" s="32" t="s">
        <v>20</v>
      </c>
    </row>
    <row r="8" spans="1:7" ht="24.9" customHeight="1">
      <c r="A8" s="19" t="str">
        <f>TRIM((B8))</f>
        <v>Agricultural Bank Of China Taipei Representative Office</v>
      </c>
      <c r="B8" s="60" t="s">
        <v>21</v>
      </c>
      <c r="C8" s="24" t="s">
        <v>22</v>
      </c>
      <c r="D8" s="36"/>
      <c r="E8" s="22"/>
      <c r="F8" s="38"/>
      <c r="G8" s="33"/>
    </row>
    <row r="9" spans="1:7" ht="20.1" customHeight="1">
      <c r="A9" s="16" t="str">
        <f>TRIM(B9)</f>
        <v/>
      </c>
      <c r="B9" s="25"/>
      <c r="C9" s="4"/>
      <c r="D9" s="35"/>
      <c r="E9" s="22"/>
      <c r="F9" s="37"/>
      <c r="G9" s="32"/>
    </row>
    <row r="10" spans="1:7" ht="24.9" customHeight="1">
      <c r="A10" s="19" t="str">
        <f>TRIM((B10))</f>
        <v/>
      </c>
      <c r="B10" s="26"/>
      <c r="C10" s="24"/>
      <c r="D10" s="36"/>
      <c r="E10" s="22"/>
      <c r="F10" s="38"/>
      <c r="G10" s="33"/>
    </row>
    <row r="11" spans="1:7" ht="20.1" customHeight="1">
      <c r="A11" s="16" t="str">
        <f>TRIM(B11)</f>
        <v/>
      </c>
      <c r="B11" s="25"/>
      <c r="C11" s="4"/>
      <c r="D11" s="35"/>
      <c r="E11" s="22"/>
      <c r="F11" s="37"/>
      <c r="G11" s="32"/>
    </row>
    <row r="12" spans="1:7" ht="24.9" customHeight="1">
      <c r="A12" s="19" t="str">
        <f>TRIM((B12))</f>
        <v/>
      </c>
      <c r="B12" s="26"/>
      <c r="C12" s="24"/>
      <c r="D12" s="36"/>
      <c r="E12" s="22"/>
      <c r="F12" s="38"/>
      <c r="G12" s="33"/>
    </row>
    <row r="13" spans="1:7" ht="20.1" customHeight="1">
      <c r="A13" s="16" t="str">
        <f>TRIM(B13)</f>
        <v/>
      </c>
      <c r="B13" s="25"/>
      <c r="C13" s="4"/>
      <c r="D13" s="35"/>
      <c r="E13" s="22"/>
      <c r="F13" s="37"/>
      <c r="G13" s="32"/>
    </row>
    <row r="14" spans="1:7" ht="24.9" customHeight="1">
      <c r="A14" s="19" t="str">
        <f>TRIM((B14))</f>
        <v/>
      </c>
      <c r="B14" s="26"/>
      <c r="C14" s="24"/>
      <c r="D14" s="36"/>
      <c r="E14" s="22"/>
      <c r="F14" s="38"/>
      <c r="G14" s="33"/>
    </row>
    <row r="15" spans="1:7" ht="20.1" customHeight="1">
      <c r="A15" s="16" t="str">
        <f>TRIM(B15)</f>
        <v/>
      </c>
      <c r="B15" s="25"/>
      <c r="C15" s="4"/>
      <c r="D15" s="35"/>
      <c r="E15" s="22"/>
      <c r="F15" s="37"/>
      <c r="G15" s="32"/>
    </row>
    <row r="16" spans="1:7" ht="24.9" customHeight="1">
      <c r="A16" s="19" t="str">
        <f>TRIM((B16))</f>
        <v/>
      </c>
      <c r="B16" s="26"/>
      <c r="C16" s="24"/>
      <c r="D16" s="36"/>
      <c r="E16" s="22"/>
      <c r="F16" s="38"/>
      <c r="G16" s="33"/>
    </row>
    <row r="17" spans="1:7" ht="20.1" customHeight="1">
      <c r="A17" s="16" t="str">
        <f>TRIM(B17)</f>
        <v/>
      </c>
      <c r="B17" s="25"/>
      <c r="C17" s="4"/>
      <c r="D17" s="35"/>
      <c r="E17" s="22"/>
      <c r="F17" s="37"/>
      <c r="G17" s="32"/>
    </row>
    <row r="18" spans="1:7" ht="24.9" customHeight="1">
      <c r="A18" s="19" t="str">
        <f>TRIM((B18))</f>
        <v/>
      </c>
      <c r="B18" s="26"/>
      <c r="C18" s="24"/>
      <c r="D18" s="36"/>
      <c r="E18" s="22"/>
      <c r="F18" s="38"/>
      <c r="G18" s="33"/>
    </row>
    <row r="19" spans="1:7" ht="20.1" customHeight="1">
      <c r="A19" s="16" t="str">
        <f>TRIM(B19)</f>
        <v/>
      </c>
      <c r="B19" s="25"/>
      <c r="C19" s="4"/>
      <c r="D19" s="35"/>
      <c r="E19" s="22"/>
      <c r="F19" s="37"/>
      <c r="G19" s="32"/>
    </row>
    <row r="20" spans="1:7" ht="24.9" customHeight="1">
      <c r="A20" s="19" t="str">
        <f>TRIM((B20))</f>
        <v/>
      </c>
      <c r="B20" s="26"/>
      <c r="C20" s="24"/>
      <c r="D20" s="36"/>
      <c r="E20" s="22"/>
      <c r="F20" s="38"/>
      <c r="G20" s="33"/>
    </row>
    <row r="21" spans="1:7" ht="20.1" customHeight="1">
      <c r="A21" s="16" t="str">
        <f>TRIM(B21)</f>
        <v/>
      </c>
      <c r="B21" s="25"/>
      <c r="C21" s="4"/>
      <c r="D21" s="35"/>
      <c r="E21" s="22"/>
      <c r="F21" s="37"/>
      <c r="G21" s="32"/>
    </row>
    <row r="22" spans="1:7" ht="24.9" customHeight="1">
      <c r="A22" s="19" t="str">
        <f>TRIM((B22))</f>
        <v/>
      </c>
      <c r="B22" s="26"/>
      <c r="C22" s="24"/>
      <c r="D22" s="36"/>
      <c r="E22" s="22"/>
      <c r="F22" s="38"/>
      <c r="G22" s="33"/>
    </row>
    <row r="23" spans="1:7" ht="20.1" customHeight="1">
      <c r="A23" s="16" t="str">
        <f>TRIM(B23)</f>
        <v/>
      </c>
      <c r="B23" s="25"/>
      <c r="C23" s="4"/>
      <c r="D23" s="35"/>
      <c r="E23" s="22"/>
      <c r="F23" s="37"/>
      <c r="G23" s="32"/>
    </row>
    <row r="24" spans="1:7" ht="24.9" customHeight="1">
      <c r="A24" s="19" t="str">
        <f>TRIM((B24))</f>
        <v/>
      </c>
      <c r="B24" s="26"/>
      <c r="C24" s="24"/>
      <c r="D24" s="36"/>
      <c r="E24" s="22"/>
      <c r="F24" s="38"/>
      <c r="G24" s="33"/>
    </row>
    <row r="25" spans="1:7" ht="20.1" customHeight="1">
      <c r="A25" s="16" t="str">
        <f>TRIM(B25)</f>
        <v/>
      </c>
      <c r="B25" s="25"/>
      <c r="C25" s="4"/>
      <c r="D25" s="35"/>
      <c r="E25" s="22"/>
      <c r="F25" s="37"/>
      <c r="G25" s="32"/>
    </row>
    <row r="26" spans="1:7" ht="24.9" customHeight="1">
      <c r="A26" s="19" t="str">
        <f>TRIM((B26))</f>
        <v/>
      </c>
      <c r="B26" s="26"/>
      <c r="C26" s="24"/>
      <c r="D26" s="36"/>
      <c r="E26" s="22"/>
      <c r="F26" s="38"/>
      <c r="G26" s="33"/>
    </row>
    <row r="27" spans="1:7" ht="20.1" customHeight="1">
      <c r="A27" s="16" t="str">
        <f>TRIM(B27)</f>
        <v/>
      </c>
      <c r="B27" s="25"/>
      <c r="C27" s="4"/>
      <c r="D27" s="35"/>
      <c r="E27" s="22"/>
      <c r="F27" s="37"/>
      <c r="G27" s="32"/>
    </row>
    <row r="28" spans="1:7" ht="24.9" customHeight="1">
      <c r="A28" s="19" t="str">
        <f>TRIM((B28))</f>
        <v/>
      </c>
      <c r="B28" s="26"/>
      <c r="C28" s="24"/>
      <c r="D28" s="36"/>
      <c r="E28" s="22"/>
      <c r="F28" s="38"/>
      <c r="G28" s="33"/>
    </row>
    <row r="29" spans="1:7" ht="20.1" customHeight="1">
      <c r="A29" s="16" t="str">
        <f>TRIM(B29)</f>
        <v/>
      </c>
      <c r="B29" s="25"/>
      <c r="C29" s="4"/>
      <c r="D29" s="35"/>
      <c r="E29" s="22"/>
      <c r="F29" s="37"/>
      <c r="G29" s="32"/>
    </row>
    <row r="30" spans="1:7" ht="24.9" customHeight="1">
      <c r="A30" s="19" t="str">
        <f>TRIM((B30))</f>
        <v/>
      </c>
      <c r="B30" s="26"/>
      <c r="C30" s="24"/>
      <c r="D30" s="36"/>
      <c r="E30" s="22"/>
      <c r="F30" s="38"/>
      <c r="G30" s="33"/>
    </row>
    <row r="31" spans="1:7" ht="20.1" customHeight="1">
      <c r="A31" s="16" t="str">
        <f>TRIM(B31)</f>
        <v/>
      </c>
      <c r="B31" s="25"/>
      <c r="C31" s="4"/>
      <c r="D31" s="35"/>
      <c r="E31" s="22"/>
      <c r="F31" s="37"/>
      <c r="G31" s="32"/>
    </row>
    <row r="32" spans="1:7" ht="24.9" customHeight="1">
      <c r="A32" s="19" t="str">
        <f>TRIM((B32))</f>
        <v/>
      </c>
      <c r="B32" s="26"/>
      <c r="C32" s="24"/>
      <c r="D32" s="36"/>
      <c r="E32" s="22"/>
      <c r="F32" s="38"/>
      <c r="G32" s="33"/>
    </row>
    <row r="33" spans="1:7" ht="20.1" customHeight="1">
      <c r="A33" s="16" t="str">
        <f>TRIM(B33)</f>
        <v/>
      </c>
      <c r="B33" s="25"/>
      <c r="C33" s="4"/>
      <c r="D33" s="35"/>
      <c r="E33" s="22"/>
      <c r="F33" s="37"/>
      <c r="G33" s="32"/>
    </row>
    <row r="34" spans="1:7" ht="24.9" customHeight="1" thickBot="1">
      <c r="A34" s="20" t="str">
        <f>TRIM((B34))</f>
        <v/>
      </c>
      <c r="B34" s="27"/>
      <c r="C34" s="28"/>
      <c r="D34" s="48"/>
      <c r="E34" s="22"/>
      <c r="F34" s="49"/>
      <c r="G34" s="45"/>
    </row>
    <row r="35" spans="1:7" ht="16.5" customHeight="1">
      <c r="A35" s="30" t="s">
        <v>24</v>
      </c>
      <c r="B35" s="30"/>
      <c r="C35" s="30"/>
      <c r="D35" s="30"/>
      <c r="E35"/>
      <c r="F35" s="62" t="s">
        <v>23</v>
      </c>
      <c r="G35" s="47"/>
    </row>
    <row r="36" spans="1:7" ht="16.5" customHeight="1">
      <c r="A36" s="13"/>
      <c r="B36" s="13"/>
      <c r="C36" s="13"/>
      <c r="D36" s="13"/>
      <c r="E36"/>
      <c r="F36" s="14"/>
      <c r="G36" s="15"/>
    </row>
    <row r="37" spans="1:7" customHeight="1">
      <c r="A37" s="31">
        <v>126</v>
      </c>
      <c r="B37" s="31"/>
      <c r="C37" s="31"/>
      <c r="D37" s="31"/>
      <c r="F37" s="31">
        <f>A37+1</f>
        <v>127</v>
      </c>
      <c r="G37" s="31"/>
    </row>
  </sheetData>
  <mergeCells count="53">
    <mergeCell ref="G33:G34"/>
    <mergeCell ref="F35:G35"/>
    <mergeCell ref="D33:D34"/>
    <mergeCell ref="G15:G16"/>
    <mergeCell ref="G13:G14"/>
    <mergeCell ref="G21:G22"/>
    <mergeCell ref="F33:F34"/>
    <mergeCell ref="F27:F28"/>
    <mergeCell ref="G27:G28"/>
    <mergeCell ref="F21:F22"/>
    <mergeCell ref="G11:G12"/>
    <mergeCell ref="G9:G10"/>
    <mergeCell ref="F37:G37"/>
    <mergeCell ref="G19:G20"/>
    <mergeCell ref="G17:G18"/>
    <mergeCell ref="F19:F20"/>
    <mergeCell ref="F17:F18"/>
    <mergeCell ref="G29:G30"/>
    <mergeCell ref="G31:G32"/>
    <mergeCell ref="G23:G24"/>
    <mergeCell ref="B1:D1"/>
    <mergeCell ref="F1:G1"/>
    <mergeCell ref="F29:F30"/>
    <mergeCell ref="F7:F8"/>
    <mergeCell ref="D5:D6"/>
    <mergeCell ref="F5:F6"/>
    <mergeCell ref="G7:G8"/>
    <mergeCell ref="G5:G6"/>
    <mergeCell ref="F23:F24"/>
    <mergeCell ref="F11:F12"/>
    <mergeCell ref="D11:D12"/>
    <mergeCell ref="D21:D22"/>
    <mergeCell ref="D19:D20"/>
    <mergeCell ref="D17:D18"/>
    <mergeCell ref="D29:D30"/>
    <mergeCell ref="D23:D24"/>
    <mergeCell ref="D27:D28"/>
    <mergeCell ref="F15:F16"/>
    <mergeCell ref="F13:F14"/>
    <mergeCell ref="D15:D16"/>
    <mergeCell ref="D13:D14"/>
    <mergeCell ref="D25:D26"/>
    <mergeCell ref="F25:F26"/>
    <mergeCell ref="A2:D2"/>
    <mergeCell ref="A35:D35"/>
    <mergeCell ref="A37:D37"/>
    <mergeCell ref="G25:G26"/>
    <mergeCell ref="F2:G2"/>
    <mergeCell ref="D31:D32"/>
    <mergeCell ref="D9:D10"/>
    <mergeCell ref="D7:D8"/>
    <mergeCell ref="F31:F32"/>
    <mergeCell ref="F9:F10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6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2024-05-07T03:20:16Z</dcterms:modified>
  <dc:subject>外國銀行駐台代表人辦事處一覽表</dc:subject>
  <cp:lastPrinted>2024-05-07T03:20:09Z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