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一" sheetId="1" r:id="rId1"/>
  </sheets>
  <calcPr fullPrecision="1" calcMode="auto" calcId="125725"/>
</workbook>
</file>

<file path=xl/sharedStrings.xml><?xml version="1.0" encoding="utf-8"?>
<sst xmlns="http://schemas.openxmlformats.org/spreadsheetml/2006/main" uniqueCount="63">
  <si>
    <t>業
別</t>
  </si>
  <si>
    <t>票
券
金
融</t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</si>
  <si>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</si>
  <si>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公　司　名　稱
</t>
    </r>
    <r>
      <rPr>
        <sz val="14"/>
        <rFont val="Times New Roman"/>
        <charset val="0"/>
        <color indexed="8"/>
      </rPr>
      <t>Institutions</t>
    </r>
  </si>
  <si>
    <r>
      <t xml:space="preserve">董事長
</t>
    </r>
    <r>
      <rPr>
        <sz val="14"/>
        <rFont val="Times New Roman"/>
        <charset val="0"/>
        <color indexed="8"/>
      </rPr>
      <t>Chairman</t>
    </r>
  </si>
  <si>
    <r>
      <t xml:space="preserve">總經理
</t>
    </r>
    <r>
      <rPr>
        <sz val="14"/>
        <rFont val="Times New Roman"/>
        <charset val="0"/>
        <color indexed="8"/>
      </rPr>
      <t>General Manager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</si>
  <si>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</si>
  <si>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分公司家數
</t>
    </r>
    <r>
      <rPr>
        <sz val="14"/>
        <rFont val="Times New Roman"/>
        <charset val="0"/>
        <color indexed="8"/>
      </rPr>
      <t># of Branches</t>
    </r>
  </si>
  <si>
    <r>
      <t xml:space="preserve">單位：新台幣百萬元 </t>
    </r>
    <r>
      <rPr>
        <sz val="14"/>
        <rFont val="Times New Roman"/>
        <charset val="0"/>
      </rPr>
      <t>NT$ Million</t>
    </r>
  </si>
  <si>
    <t>表十一　票券金融</t>
  </si>
  <si>
    <t>公司排名表</t>
  </si>
  <si>
    <t>Finance Companies</t>
  </si>
  <si>
    <t>Table 11. Ranking of Bills</t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</si>
  <si>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</si>
  <si>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交易額
</t>
    </r>
    <r>
      <rPr>
        <sz val="14"/>
        <rFont val="Times New Roman"/>
        <charset val="0"/>
        <color indexed="8"/>
      </rPr>
      <t>Transactions</t>
    </r>
  </si>
  <si>
    <r>
      <t>承銷及首次買入</t>
    </r>
    <r>
      <rPr>
        <sz val="14"/>
        <rFont val="新細明體"/>
        <charset val="136"/>
        <color indexed="8"/>
      </rPr>
      <t xml:space="preserve">
</t>
    </r>
    <r>
      <rPr>
        <sz val="14"/>
        <rFont val="Times New Roman"/>
        <charset val="0"/>
        <color indexed="8"/>
      </rPr>
      <t>Underwriting/
First</t>
    </r>
  </si>
  <si>
    <r>
      <t>小計</t>
    </r>
    <r>
      <rPr>
        <sz val="14"/>
        <rFont val="Times New Roman"/>
        <charset val="0"/>
      </rPr>
      <t xml:space="preserve"> </t>
    </r>
    <r>
      <rPr>
        <sz val="14"/>
        <rFont val="新細明體"/>
        <charset val="136"/>
      </rPr>
      <t>Bills Finance</t>
    </r>
  </si>
  <si>
    <t>1</t>
  </si>
  <si>
    <t>兆豐票券金融公司　　　#</t>
  </si>
  <si>
    <t>Mega Bills Finance Co., Ltd.</t>
  </si>
  <si>
    <t>蕭玉美</t>
  </si>
  <si>
    <t>陳適毅</t>
  </si>
  <si>
    <t>2</t>
  </si>
  <si>
    <t>國際票券金融公司　　　#</t>
  </si>
  <si>
    <t>International Bills Finance Corporation</t>
  </si>
  <si>
    <t>魏啓林</t>
  </si>
  <si>
    <t>徐啟誠</t>
  </si>
  <si>
    <t>3</t>
  </si>
  <si>
    <t>中華票券金融公司</t>
  </si>
  <si>
    <t>China Bills Finance Corporation</t>
  </si>
  <si>
    <t>張政權</t>
  </si>
  <si>
    <t>魏政祥</t>
  </si>
  <si>
    <t>4</t>
  </si>
  <si>
    <t>萬通票券金融公司</t>
  </si>
  <si>
    <t>Grand Bills Finance Corporation</t>
  </si>
  <si>
    <t>王和生</t>
  </si>
  <si>
    <t>賴永梁</t>
  </si>
  <si>
    <t>5</t>
  </si>
  <si>
    <t>大中票券金融公司</t>
  </si>
  <si>
    <t>Dah Chung Bills Finance Corp.</t>
  </si>
  <si>
    <t>陳龍政</t>
  </si>
  <si>
    <t>金聖輝</t>
  </si>
  <si>
    <t>6</t>
  </si>
  <si>
    <t>大慶票券金融公司</t>
  </si>
  <si>
    <t>Taching Bills Finance Corporation</t>
  </si>
  <si>
    <t>莊隆昌</t>
  </si>
  <si>
    <t>黃彥禎</t>
  </si>
  <si>
    <t>7</t>
  </si>
  <si>
    <t>合作金庫票券金融公司　#</t>
  </si>
  <si>
    <t>Taiwan Cooperative Bills Finance Corporation</t>
  </si>
  <si>
    <t>郭昭良</t>
  </si>
  <si>
    <t>周富玉</t>
  </si>
  <si>
    <t>8</t>
  </si>
  <si>
    <t>台灣票券金融公司</t>
  </si>
  <si>
    <t>Taiwan Finance Corp.</t>
  </si>
  <si>
    <t>邱彥郎</t>
  </si>
  <si>
    <t>陳健民</t>
  </si>
  <si>
    <t>Notes：1. Ranking is measured by "Equities".</t>
  </si>
  <si>
    <t>說　　明：1. 本表係以淨值為準依序排名。
　　　　　2. 承銷及首次買入與交易額係指本年短期票券累計數。
　　　　　3. #係金融控股公司之子公司。</t>
  </si>
  <si>
    <t>Source：Provided by Individual Institution.</t>
  </si>
  <si>
    <t>資料來源：票券金融公司單一申報資料。</t>
  </si>
  <si>
    <t xml:space="preserve"> End of Dec. 2025</t>
  </si>
  <si>
    <t>中華民國114年12月底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</si>
</sst>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0\ "/>
    <numFmt numFmtId="178" formatCode="###,###,##0"/>
    <numFmt numFmtId="179" formatCode="##0"/>
  </numFmts>
  <fonts count="36">
    <font>
      <sz val="12"/>
      <name val="新細明體"/>
      <charset val="136"/>
    </font>
    <font>
      <sz val="9"/>
      <name val="新細明體"/>
      <charset val="136"/>
    </font>
    <font>
      <sz val="16"/>
      <name val="新細明體"/>
      <charset val="136"/>
    </font>
    <font>
      <sz val="14"/>
      <name val="新細明體"/>
      <charset val="136"/>
    </font>
    <font>
      <sz val="12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12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2"/>
      <name val="新細明體"/>
      <charset val="136"/>
      <color indexed="8"/>
    </font>
    <font>
      <sz val="20"/>
      <name val="Times New Roman"/>
      <charset val="0"/>
    </font>
    <font>
      <sz val="11"/>
      <name val="Times New Roman"/>
      <charset val="0"/>
    </font>
    <font>
      <u val="single"/>
      <sz val="7.8"/>
      <name val="新細明體"/>
      <charset val="136"/>
      <color indexed="12"/>
    </font>
    <font>
      <u val="single"/>
      <sz val="7.8"/>
      <name val="新細明體"/>
      <charset val="136"/>
      <color indexed="36"/>
    </font>
    <font>
      <sz val="13"/>
      <name val="新細明體"/>
      <charset val="136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4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9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6" fillId="3" borderId="0" applyAlignment="0" applyNumberFormat="0" applyProtection="0">
      <alignment vertical="center"/>
    </xf>
    <xf xxid="16" numFmtId="0" fontId="16" fillId="4" borderId="0" applyAlignment="0" applyNumberFormat="0" applyProtection="0">
      <alignment vertical="center"/>
    </xf>
    <xf xxid="17" numFmtId="0" fontId="16" fillId="5" borderId="0" applyAlignment="0" applyNumberFormat="0" applyProtection="0">
      <alignment vertical="center"/>
    </xf>
    <xf xxid="18" numFmtId="0" fontId="16" fillId="6" borderId="0" applyAlignment="0" applyNumberFormat="0" applyProtection="0">
      <alignment vertical="center"/>
    </xf>
    <xf xxid="19" numFmtId="0" fontId="16" fillId="7" borderId="0" applyAlignment="0" applyNumberFormat="0" applyProtection="0">
      <alignment vertical="center"/>
    </xf>
    <xf xxid="20" numFmtId="0" fontId="16" fillId="8" borderId="0" applyAlignment="0" applyNumberFormat="0" applyProtection="0">
      <alignment vertical="center"/>
    </xf>
    <xf xxid="21" numFmtId="0" fontId="16" fillId="9" borderId="0" applyAlignment="0" applyNumberFormat="0" applyProtection="0">
      <alignment vertical="center"/>
    </xf>
    <xf xxid="22" numFmtId="0" fontId="16" fillId="10" borderId="0" applyAlignment="0" applyNumberFormat="0" applyProtection="0">
      <alignment vertical="center"/>
    </xf>
    <xf xxid="23" numFmtId="0" fontId="16" fillId="11" borderId="0" applyAlignment="0" applyNumberFormat="0" applyProtection="0">
      <alignment vertical="center"/>
    </xf>
    <xf xxid="24" numFmtId="0" fontId="16" fillId="12" borderId="0" applyAlignment="0" applyNumberFormat="0" applyProtection="0">
      <alignment vertical="center"/>
    </xf>
    <xf xxid="25" numFmtId="0" fontId="16" fillId="13" borderId="0" applyAlignment="0" applyNumberFormat="0" applyProtection="0">
      <alignment vertical="center"/>
    </xf>
    <xf xxid="26" numFmtId="0" fontId="16" fillId="14" borderId="0" applyAlignment="0" applyNumberFormat="0" applyProtection="0">
      <alignment vertical="center"/>
    </xf>
    <xf xxid="27" numFmtId="0" fontId="17" fillId="15" borderId="0" applyAlignment="0" applyNumberFormat="0" applyProtection="0">
      <alignment vertical="center"/>
    </xf>
    <xf xxid="28" numFmtId="0" fontId="17" fillId="16" borderId="0" applyAlignment="0" applyNumberFormat="0" applyProtection="0">
      <alignment vertical="center"/>
    </xf>
    <xf xxid="29" numFmtId="0" fontId="17" fillId="17" borderId="0" applyAlignment="0" applyNumberFormat="0" applyProtection="0">
      <alignment vertical="center"/>
    </xf>
    <xf xxid="30" numFmtId="0" fontId="17" fillId="18" borderId="0" applyAlignment="0" applyNumberFormat="0" applyProtection="0">
      <alignment vertical="center"/>
    </xf>
    <xf xxid="31" numFmtId="0" fontId="17" fillId="19" borderId="0" applyAlignment="0" applyNumberFormat="0" applyProtection="0">
      <alignment vertical="center"/>
    </xf>
    <xf xxid="32" numFmtId="0" fontId="17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" borderId="0" applyAlignment="0" applyNumberFormat="0" applyProtection="0">
      <alignment vertical="top"/>
    </xf>
    <xf xxid="36" numFmtId="0" fontId="18" fillId="21" borderId="0" applyAlignment="0" applyNumberFormat="0" applyProtection="0">
      <alignment vertical="center"/>
    </xf>
    <xf xxid="37" numFmtId="0" fontId="19" fillId="2" borderId="1" applyAlignment="0" applyNumberFormat="0" applyProtection="0">
      <alignment vertical="center"/>
    </xf>
    <xf xxid="38" numFmtId="0" fontId="20" fillId="22" borderId="0" applyAlignment="0" applyNumberFormat="0" applyProtection="0">
      <alignment vertical="center"/>
    </xf>
    <xf xxid="39" numFmtId="9" fontId="0" fillId="2" borderId="0" applyAlignment="0" applyFont="0" applyProtection="0">
      <alignment vertical="center"/>
    </xf>
    <xf xxid="40" numFmtId="0" fontId="21" fillId="23" borderId="2" applyAlignment="0" applyNumberFormat="0" applyProtection="0">
      <alignment vertical="center"/>
    </xf>
    <xf xxid="41" numFmtId="170" fontId="0" fillId="2" borderId="0" applyAlignment="0" applyFont="0" applyProtection="0">
      <alignment vertical="center"/>
    </xf>
    <xf xxid="42" numFmtId="169" fontId="0" fillId="2" borderId="0" applyAlignment="0" applyFont="0" applyProtection="0">
      <alignment vertical="center"/>
    </xf>
    <xf xxid="43" numFmtId="0" fontId="22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3" fillId="2" borderId="0" applyAlignment="0" applyNumberFormat="0" applyProtection="0">
      <alignment vertical="center"/>
    </xf>
    <xf xxid="47" numFmtId="0" fontId="17" fillId="25" borderId="0" applyAlignment="0" applyNumberFormat="0" applyProtection="0">
      <alignment vertical="center"/>
    </xf>
    <xf xxid="48" numFmtId="0" fontId="17" fillId="26" borderId="0" applyAlignment="0" applyNumberFormat="0" applyProtection="0">
      <alignment vertical="center"/>
    </xf>
    <xf xxid="49" numFmtId="0" fontId="17" fillId="27" borderId="0" applyAlignment="0" applyNumberFormat="0" applyProtection="0">
      <alignment vertical="center"/>
    </xf>
    <xf xxid="50" numFmtId="0" fontId="17" fillId="28" borderId="0" applyAlignment="0" applyNumberFormat="0" applyProtection="0">
      <alignment vertical="center"/>
    </xf>
    <xf xxid="51" numFmtId="0" fontId="17" fillId="29" borderId="0" applyAlignment="0" applyNumberFormat="0" applyProtection="0">
      <alignment vertical="center"/>
    </xf>
    <xf xxid="52" numFmtId="0" fontId="17" fillId="30" borderId="0" applyAlignment="0" applyNumberFormat="0" applyProtection="0">
      <alignment vertical="center"/>
    </xf>
    <xf xxid="53" numFmtId="0" fontId="24" fillId="2" borderId="0" applyAlignment="0" applyNumberFormat="0" applyProtection="0">
      <alignment vertical="center"/>
    </xf>
    <xf xxid="54" numFmtId="0" fontId="25" fillId="2" borderId="5" applyAlignment="0" applyNumberFormat="0" applyProtection="0">
      <alignment vertical="center"/>
    </xf>
    <xf xxid="55" numFmtId="0" fontId="26" fillId="2" borderId="6" applyAlignment="0" applyNumberFormat="0" applyProtection="0">
      <alignment vertical="center"/>
    </xf>
    <xf xxid="56" numFmtId="0" fontId="27" fillId="2" borderId="7" applyAlignment="0" applyNumberFormat="0" applyProtection="0">
      <alignment vertical="center"/>
    </xf>
    <xf xxid="57" numFmtId="0" fontId="27" fillId="2" borderId="0" applyAlignment="0" applyNumberFormat="0" applyProtection="0">
      <alignment vertical="center"/>
    </xf>
    <xf xxid="58" numFmtId="0" fontId="28" fillId="31" borderId="2" applyAlignment="0" applyNumberFormat="0" applyProtection="0">
      <alignment vertical="center"/>
    </xf>
    <xf xxid="59" numFmtId="0" fontId="29" fillId="23" borderId="8" applyAlignment="0" applyNumberFormat="0" applyProtection="0">
      <alignment vertical="center"/>
    </xf>
    <xf xxid="60" numFmtId="0" fontId="30" fillId="32" borderId="9" applyAlignment="0" applyNumberFormat="0" applyProtection="0">
      <alignment vertical="center"/>
    </xf>
    <xf xxid="61" numFmtId="0" fontId="31" fillId="33" borderId="0" applyAlignment="0" applyNumberFormat="0" applyProtection="0">
      <alignment vertical="center"/>
    </xf>
    <xf xxid="62" numFmtId="0" fontId="32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>
      <alignment vertical="center"/>
    </xf>
    <xf xxid="64" numFmtId="0" fontId="2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horizontal="right" vertical="center"/>
    </xf>
    <xf xxid="66" numFmtId="49" fontId="5" fillId="2" borderId="0" xfId="0" applyAlignment="1" applyBorder="1" applyFont="1" applyNumberFormat="1" applyFill="1" applyProtection="1">
      <alignment horizontal="left" vertical="center"/>
    </xf>
    <xf xxid="67" numFmtId="0" fontId="0" fillId="2" borderId="0" xfId="0" applyAlignment="1" applyBorder="1" applyFont="1" applyNumberFormat="1" applyFill="1" applyProtection="1">
      <alignment horizontal="right" vertical="center"/>
    </xf>
    <xf xxid="68" numFmtId="49" fontId="3" fillId="2" borderId="10" xfId="0" applyAlignment="1" applyBorder="1" applyFont="1" applyNumberFormat="1" applyFill="1" applyProtection="1">
      <alignment horizontal="center"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0" fillId="2" borderId="0" xfId="0" applyAlignment="1" applyBorder="1" applyFont="1" applyNumberFormat="1" applyFill="1" applyProtection="1"/>
    <xf xxid="71" numFmtId="0" fontId="6" fillId="2" borderId="0" xfId="0" applyAlignment="1" applyBorder="1" applyFont="1" applyNumberFormat="1" applyFill="1" applyProtection="1"/>
    <xf xxid="72" numFmtId="0" fontId="3" fillId="2" borderId="0" xfId="0" applyAlignment="1" applyBorder="1" applyFont="1" applyNumberFormat="1" applyFill="1" applyProtection="1"/>
    <xf xxid="73" numFmtId="0" fontId="0" fillId="2" borderId="12" xfId="0" applyAlignment="1" applyBorder="1" applyFont="1" applyNumberFormat="1" applyFill="1" applyProtection="1">
      <alignment horizontal="right"/>
    </xf>
    <xf xxid="74" numFmtId="49" fontId="3" fillId="2" borderId="0" xfId="0" applyAlignment="1" applyBorder="1" applyFont="1" applyNumberFormat="1" applyFill="1" applyProtection="1">
      <alignment vertical="center"/>
    </xf>
    <xf xxid="75" numFmtId="49" fontId="3" fillId="2" borderId="13" xfId="34" applyAlignment="1" applyBorder="1" applyFont="1" applyNumberFormat="1" applyFill="1" applyProtection="1">
      <alignment horizontal="center" vertical="center"/>
    </xf>
    <xf xxid="76" numFmtId="0" fontId="3" fillId="2" borderId="14" xfId="0" applyAlignment="1" applyBorder="1" applyFont="1" applyNumberFormat="1" applyFill="1" applyProtection="1">
      <alignment horizontal="center" vertical="center"/>
    </xf>
    <xf xxid="77" numFmtId="49" fontId="3" fillId="2" borderId="15" xfId="34" applyAlignment="1" applyBorder="1" applyFont="1" applyNumberFormat="1" applyFill="1" applyProtection="1">
      <alignment horizontal="center" vertical="center"/>
    </xf>
    <xf xxid="78" numFmtId="49" fontId="5" fillId="2" borderId="0" xfId="0" applyAlignment="1" applyBorder="1" applyFont="1" applyNumberFormat="1" applyFill="1" applyProtection="1">
      <alignment horizontal="center" vertical="center"/>
    </xf>
    <xf xxid="79" numFmtId="49" fontId="0" fillId="2" borderId="0" xfId="0" applyAlignment="1" applyBorder="1" applyFont="1" applyNumberFormat="1" applyFill="1" applyProtection="1">
      <alignment horizontal="center" vertical="center"/>
    </xf>
    <xf xxid="80" numFmtId="0" fontId="0" fillId="2" borderId="0" xfId="0" applyAlignment="1" applyBorder="1" applyFont="1" applyNumberFormat="1" applyFill="1" applyProtection="1">
      <alignment horizontal="center" vertical="center"/>
    </xf>
    <xf xxid="81" numFmtId="0" fontId="8" fillId="2" borderId="16" xfId="0" applyAlignment="1" applyBorder="1" applyFont="1" applyNumberFormat="1" applyFill="1" applyProtection="1">
      <alignment horizontal="center" vertical="center" wrapText="1"/>
    </xf>
    <xf xxid="82" numFmtId="0" fontId="8" fillId="2" borderId="17" xfId="0" applyAlignment="1" applyBorder="1" applyFont="1" applyNumberFormat="1" applyFill="1" applyProtection="1">
      <alignment horizontal="center" vertical="center" wrapText="1"/>
    </xf>
    <xf xxid="83" numFmtId="0" fontId="8" fillId="2" borderId="18" xfId="0" applyAlignment="1" applyBorder="1" applyFont="1" applyNumberFormat="1" applyFill="1" applyProtection="1">
      <alignment horizontal="center" vertical="center" wrapText="1"/>
    </xf>
    <xf xxid="84" numFmtId="0" fontId="8" fillId="2" borderId="19" xfId="0" applyAlignment="1" applyBorder="1" applyFont="1" applyNumberFormat="1" applyFill="1" applyProtection="1">
      <alignment horizontal="center" vertical="center" wrapText="1"/>
    </xf>
    <xf xxid="85" numFmtId="49" fontId="8" fillId="2" borderId="17" xfId="0" applyAlignment="1" applyBorder="1" applyFont="1" applyNumberFormat="1" applyFill="1" applyProtection="1">
      <alignment horizontal="center" vertical="center" wrapText="1"/>
    </xf>
    <xf xxid="86" numFmtId="49" fontId="8" fillId="2" borderId="16" xfId="0" applyAlignment="1" applyBorder="1" applyFont="1" applyNumberFormat="1" applyFill="1" applyProtection="1">
      <alignment horizontal="center" vertical="center" wrapText="1"/>
    </xf>
    <xf xxid="87" numFmtId="0" fontId="10" fillId="2" borderId="0" xfId="0" applyAlignment="1" applyBorder="1" applyFont="1" applyNumberFormat="1" applyFill="1" applyProtection="1">
      <alignment vertical="center"/>
    </xf>
    <xf xxid="88" numFmtId="49" fontId="8" fillId="2" borderId="0" xfId="0" applyAlignment="1" applyBorder="1" applyFont="1" applyNumberFormat="1" applyFill="1" applyProtection="1">
      <alignment vertical="center"/>
    </xf>
    <xf xxid="89" numFmtId="0" fontId="11" fillId="2" borderId="0" xfId="0" applyAlignment="1" applyBorder="1" applyFont="1" applyNumberFormat="1" applyFill="1" applyProtection="1">
      <alignment horizontal="right" vertical="center"/>
    </xf>
    <xf xxid="90" numFmtId="49" fontId="11" fillId="2" borderId="0" xfId="0" applyAlignment="1" applyBorder="1" applyFont="1" applyNumberFormat="1" applyFill="1" applyProtection="1">
      <alignment horizontal="left" vertical="center"/>
    </xf>
    <xf xxid="91" numFmtId="49" fontId="3" fillId="2" borderId="20" xfId="34" applyAlignment="1" applyBorder="1" applyFont="1" applyNumberFormat="1" applyFill="1" applyProtection="1">
      <alignment horizontal="left" vertical="center"/>
    </xf>
    <xf xxid="92" numFmtId="49" fontId="3" fillId="2" borderId="12" xfId="34" applyAlignment="1" applyBorder="1" applyFont="1" applyNumberFormat="1" applyFill="1" applyProtection="1">
      <alignment horizontal="left" vertical="center"/>
    </xf>
    <xf xxid="93" numFmtId="49" fontId="12" fillId="2" borderId="21" xfId="34" applyAlignment="1" applyBorder="1" applyFont="1" applyNumberFormat="1" applyFill="1" applyProtection="1">
      <alignment horizontal="left" vertical="center" wrapText="1"/>
    </xf>
    <xf xxid="94" numFmtId="49" fontId="12" fillId="2" borderId="22" xfId="34" applyAlignment="1" applyBorder="1" applyFont="1" applyNumberFormat="1" applyFill="1" applyProtection="1">
      <alignment horizontal="left" vertical="center" wrapText="1"/>
    </xf>
    <xf xxid="95" numFmtId="49" fontId="7" fillId="2" borderId="20" xfId="34" applyAlignment="1" applyBorder="1" applyFont="1" applyNumberFormat="1" applyFill="1" applyProtection="1">
      <alignment horizontal="left" vertical="center" wrapText="1"/>
    </xf>
    <xf xxid="96" numFmtId="49" fontId="7" fillId="2" borderId="23" xfId="34" applyAlignment="1" applyBorder="1" applyFont="1" applyNumberFormat="1" applyFill="1" applyProtection="1">
      <alignment horizontal="left" vertical="center" wrapText="1"/>
    </xf>
    <xf xxid="97" numFmtId="0" fontId="6" fillId="2" borderId="13" xfId="0" applyAlignment="1" applyBorder="1" applyFont="1" applyNumberFormat="1" applyFill="1" applyProtection="1">
      <alignment horizontal="right" vertical="center"/>
    </xf>
    <xf xxid="98" numFmtId="0" fontId="6" fillId="2" borderId="24" xfId="0" applyAlignment="1" applyBorder="1" applyFont="1" applyNumberFormat="1" applyFill="1" applyProtection="1">
      <alignment horizontal="right" vertical="center"/>
    </xf>
    <xf xxid="99" numFmtId="0" fontId="6" fillId="2" borderId="11" xfId="0" applyAlignment="1" applyBorder="1" applyFont="1" applyNumberFormat="1" applyFill="1" applyProtection="1">
      <alignment horizontal="right" vertical="center"/>
    </xf>
    <xf xxid="100" numFmtId="0" fontId="6" fillId="2" borderId="20" xfId="0" applyAlignment="1" applyBorder="1" applyFont="1" applyNumberFormat="1" applyFill="1" applyProtection="1">
      <alignment horizontal="center" vertical="center"/>
    </xf>
    <xf xxid="101" numFmtId="0" fontId="6" fillId="2" borderId="15" xfId="0" applyAlignment="1" applyBorder="1" applyFont="1" applyNumberFormat="1" applyFill="1" applyProtection="1">
      <alignment horizontal="right" vertical="center"/>
    </xf>
    <xf xxid="102" numFmtId="0" fontId="6" fillId="2" borderId="25" xfId="0" applyAlignment="1" applyBorder="1" applyFont="1" applyNumberFormat="1" applyFill="1" applyProtection="1">
      <alignment horizontal="right" vertical="center"/>
    </xf>
    <xf xxid="103" numFmtId="0" fontId="6" fillId="2" borderId="26" xfId="0" applyAlignment="1" applyBorder="1" applyFont="1" applyNumberFormat="1" applyFill="1" applyProtection="1">
      <alignment horizontal="right" vertical="center"/>
    </xf>
    <xf xxid="104" numFmtId="0" fontId="6" fillId="2" borderId="27" xfId="0" applyAlignment="1" applyBorder="1" applyFont="1" applyNumberFormat="1" applyFill="1" applyProtection="1">
      <alignment horizontal="right" vertical="center"/>
    </xf>
    <xf xxid="105" numFmtId="0" fontId="6" fillId="2" borderId="28" xfId="0" applyAlignment="1" applyBorder="1" applyFont="1" applyNumberFormat="1" applyFill="1" applyProtection="1">
      <alignment horizontal="center" vertical="center"/>
    </xf>
    <xf xxid="106" numFmtId="0" fontId="6" fillId="2" borderId="29" xfId="0" applyAlignment="1" applyBorder="1" applyFont="1" applyNumberFormat="1" applyFill="1" applyProtection="1">
      <alignment horizontal="center" vertical="center"/>
    </xf>
    <xf xxid="107" numFmtId="49" fontId="15" fillId="2" borderId="19" xfId="0" applyAlignment="1" applyBorder="1" applyFont="1" applyNumberFormat="1" applyFill="1" applyProtection="1">
      <alignment horizontal="center" vertical="center" wrapText="1"/>
    </xf>
    <xf xxid="108" numFmtId="49" fontId="3" fillId="2" borderId="30" xfId="0" applyAlignment="1" applyBorder="1" applyFont="1" applyNumberFormat="1" applyFill="1" applyProtection="1">
      <alignment horizontal="center" vertical="center"/>
    </xf>
    <xf xxid="109" numFmtId="49" fontId="3" fillId="2" borderId="31" xfId="0" applyAlignment="1" applyBorder="1" applyFont="1" applyNumberFormat="1" applyFill="1" applyProtection="1">
      <alignment horizontal="center" vertical="center"/>
    </xf>
    <xf xxid="110" numFmtId="49" fontId="3" fillId="2" borderId="32" xfId="0" applyAlignment="1" applyBorder="1" applyFont="1" applyNumberFormat="1" applyFill="1" applyProtection="1">
      <alignment horizontal="center" vertical="center"/>
    </xf>
    <xf xxid="111" numFmtId="0" fontId="3" fillId="2" borderId="12" xfId="0" applyAlignment="1" applyBorder="1" applyFont="1" applyNumberFormat="1" applyFill="1" applyProtection="1">
      <alignment horizontal="right"/>
    </xf>
    <xf xxid="112" numFmtId="0" fontId="3" fillId="2" borderId="33" xfId="0" applyAlignment="1" applyBorder="1" applyFont="1" applyNumberFormat="1" applyFill="1" applyProtection="1">
      <alignment horizontal="center" vertical="center" wrapText="1"/>
    </xf>
    <xf xxid="113" numFmtId="0" fontId="3" fillId="2" borderId="33" xfId="0" applyAlignment="1" applyBorder="1" applyFont="1" applyNumberFormat="1" applyFill="1" applyProtection="1">
      <alignment horizontal="center" vertical="center"/>
    </xf>
    <xf xxid="114" numFmtId="0" fontId="3" fillId="2" borderId="34" xfId="0" applyAlignment="1" applyBorder="1" applyFont="1" applyNumberFormat="1" applyFill="1" applyProtection="1">
      <alignment horizontal="center" vertical="center"/>
    </xf>
    <xf xxid="115" numFmtId="49" fontId="7" fillId="2" borderId="35" xfId="0" applyAlignment="1" applyBorder="1" applyFont="1" applyNumberFormat="1" applyFill="1" applyProtection="1">
      <alignment horizontal="left" vertical="top"/>
    </xf>
    <xf xxid="116" numFmtId="0" fontId="8" fillId="2" borderId="36" xfId="0" applyAlignment="1" applyBorder="1" applyFont="1" applyNumberFormat="1" applyFill="1" applyProtection="1">
      <alignment horizontal="center" vertical="center" wrapText="1"/>
    </xf>
    <xf xxid="117" numFmtId="0" fontId="8" fillId="2" borderId="37" xfId="0" applyAlignment="1" applyBorder="1" applyFont="1" applyNumberFormat="1" applyFill="1" applyProtection="1">
      <alignment horizontal="center" vertical="center" wrapText="1"/>
    </xf>
    <xf xxid="118" numFmtId="175" fontId="7" fillId="2" borderId="0" xfId="0" applyAlignment="1" applyBorder="1" applyFont="1" applyNumberFormat="1" applyFill="1" applyProtection="1">
      <alignment horizontal="center" vertical="center"/>
    </xf>
    <xf xxid="119" numFmtId="49" fontId="0" fillId="2" borderId="35" xfId="0" applyAlignment="1" applyBorder="1" applyFont="1" applyNumberFormat="1" applyFill="1" applyProtection="1">
      <alignment horizontal="left" vertical="top"/>
    </xf>
    <xf xxid="120" numFmtId="49" fontId="0" fillId="2" borderId="0" xfId="0" applyAlignment="1" applyBorder="1" applyFont="1" applyNumberFormat="1" applyFill="1" applyProtection="1">
      <alignment horizontal="left" vertical="top"/>
    </xf>
    <xf xxid="121" numFmtId="49" fontId="7" fillId="2" borderId="0" xfId="0" applyAlignment="1" applyBorder="1" applyFont="1" applyNumberFormat="1" applyFill="1" applyProtection="1">
      <alignment horizontal="left" vertical="top"/>
    </xf>
    <xf xxid="122" numFmtId="0" fontId="0" fillId="2" borderId="0" xfId="0">
      <alignment vertical="center"/>
    </xf>
    <xf xxid="123" numFmtId="49" fontId="33" fillId="2" borderId="20" xfId="34" applyAlignment="1" applyBorder="1" applyFont="1" applyNumberFormat="1" applyFill="1" applyProtection="1">
      <alignment horizontal="left" vertical="center" wrapText="1"/>
    </xf>
    <xf xxid="124" numFmtId="178" fontId="6" fillId="2" borderId="13" xfId="0" applyAlignment="1" applyBorder="1" applyFont="1" applyNumberFormat="1" applyFill="1" applyProtection="1">
      <alignment horizontal="right" vertical="center"/>
    </xf>
    <xf xxid="125" numFmtId="178" fontId="34" fillId="2" borderId="13" xfId="0" applyAlignment="1" applyBorder="1" applyFont="1" applyNumberFormat="1" applyFill="1" applyProtection="1">
      <alignment horizontal="right" vertical="center"/>
    </xf>
    <xf xxid="126" numFmtId="178" fontId="33" fillId="2" borderId="13" xfId="0" applyAlignment="1" applyBorder="1" applyFont="1" applyNumberFormat="1" applyFill="1" applyProtection="1">
      <alignment horizontal="right" vertical="center"/>
    </xf>
    <xf xxid="127" numFmtId="178" fontId="6" fillId="2" borderId="11" xfId="0" applyAlignment="1" applyBorder="1" applyFont="1" applyNumberFormat="1" applyFill="1" applyProtection="1">
      <alignment horizontal="right" vertical="center"/>
    </xf>
    <xf xxid="128" numFmtId="178" fontId="34" fillId="2" borderId="11" xfId="0" applyAlignment="1" applyBorder="1" applyFont="1" applyNumberFormat="1" applyFill="1" applyProtection="1">
      <alignment horizontal="right" vertical="center"/>
    </xf>
    <xf xxid="129" numFmtId="178" fontId="33" fillId="2" borderId="11" xfId="0" applyAlignment="1" applyBorder="1" applyFont="1" applyNumberFormat="1" applyFill="1" applyProtection="1">
      <alignment horizontal="right" vertical="center"/>
    </xf>
    <xf xxid="130" numFmtId="179" fontId="6" fillId="2" borderId="20" xfId="0" applyAlignment="1" applyBorder="1" applyFont="1" applyNumberFormat="1" applyFill="1" applyProtection="1">
      <alignment horizontal="center" vertical="center"/>
    </xf>
    <xf xxid="131" numFmtId="179" fontId="34" fillId="2" borderId="20" xfId="0" applyAlignment="1" applyBorder="1" applyFont="1" applyNumberFormat="1" applyFill="1" applyProtection="1">
      <alignment horizontal="center" vertical="center"/>
    </xf>
    <xf xxid="132" numFmtId="179" fontId="33" fillId="2" borderId="20" xfId="0" applyAlignment="1" applyBorder="1" applyFont="1" applyNumberFormat="1" applyFill="1" applyProtection="1">
      <alignment horizontal="center" vertical="center"/>
    </xf>
    <xf xxid="133" numFmtId="178" fontId="6" fillId="2" borderId="26" xfId="0" applyAlignment="1" applyBorder="1" applyFont="1" applyNumberFormat="1" applyFill="1" applyProtection="1">
      <alignment horizontal="right" vertical="center"/>
    </xf>
    <xf xxid="134" numFmtId="178" fontId="34" fillId="2" borderId="26" xfId="0" applyAlignment="1" applyBorder="1" applyFont="1" applyNumberFormat="1" applyFill="1" applyProtection="1">
      <alignment horizontal="right" vertical="center"/>
    </xf>
    <xf xxid="135" numFmtId="178" fontId="33" fillId="2" borderId="26" xfId="0" applyAlignment="1" applyBorder="1" applyFont="1" applyNumberFormat="1" applyFill="1" applyProtection="1">
      <alignment horizontal="right" vertical="center"/>
    </xf>
    <xf xxid="136" numFmtId="178" fontId="6" fillId="2" borderId="27" xfId="0" applyAlignment="1" applyBorder="1" applyFont="1" applyNumberFormat="1" applyFill="1" applyProtection="1">
      <alignment horizontal="right" vertical="center"/>
    </xf>
    <xf xxid="137" numFmtId="178" fontId="34" fillId="2" borderId="27" xfId="0" applyAlignment="1" applyBorder="1" applyFont="1" applyNumberFormat="1" applyFill="1" applyProtection="1">
      <alignment horizontal="right" vertical="center"/>
    </xf>
    <xf xxid="138" numFmtId="178" fontId="33" fillId="2" borderId="27" xfId="0" applyAlignment="1" applyBorder="1" applyFont="1" applyNumberFormat="1" applyFill="1" applyProtection="1">
      <alignment horizontal="right" vertical="center"/>
    </xf>
    <xf xxid="139" numFmtId="178" fontId="6" fillId="2" borderId="24" xfId="0" applyAlignment="1" applyBorder="1" applyFont="1" applyNumberFormat="1" applyFill="1" applyProtection="1">
      <alignment horizontal="right" vertical="center"/>
    </xf>
    <xf xxid="140" numFmtId="178" fontId="34" fillId="2" borderId="24" xfId="0" applyAlignment="1" applyBorder="1" applyFont="1" applyNumberFormat="1" applyFill="1" applyProtection="1">
      <alignment horizontal="right" vertical="center"/>
    </xf>
    <xf xxid="141" numFmtId="178" fontId="33" fillId="2" borderId="24" xfId="0" applyAlignment="1" applyBorder="1" applyFont="1" applyNumberFormat="1" applyFill="1" applyProtection="1">
      <alignment horizontal="right" vertical="center"/>
    </xf>
    <xf xxid="142" numFmtId="179" fontId="6" fillId="2" borderId="28" xfId="0" applyAlignment="1" applyBorder="1" applyFont="1" applyNumberFormat="1" applyFill="1" applyProtection="1">
      <alignment horizontal="center" vertical="center"/>
    </xf>
    <xf xxid="143" numFmtId="179" fontId="34" fillId="2" borderId="28" xfId="0" applyAlignment="1" applyBorder="1" applyFont="1" applyNumberFormat="1" applyFill="1" applyProtection="1">
      <alignment horizontal="center" vertical="center"/>
    </xf>
    <xf xxid="144" numFmtId="179" fontId="33" fillId="2" borderId="28" xfId="0" applyAlignment="1" applyBorder="1" applyFont="1" applyNumberFormat="1" applyFill="1" applyProtection="1">
      <alignment horizontal="center" vertical="center"/>
    </xf>
    <xf xxid="145" numFmtId="49" fontId="33" fillId="2" borderId="0" xfId="0" applyAlignment="1" applyBorder="1" applyFont="1" applyNumberFormat="1" applyFill="1" applyProtection="1">
      <alignment horizontal="left" vertical="top"/>
    </xf>
    <xf xxid="146" numFmtId="49" fontId="35" fillId="2" borderId="0" xfId="0" applyAlignment="1" applyBorder="1" applyFont="1" applyNumberFormat="1" applyFill="1" applyProtection="1">
      <alignment horizontal="left" vertical="top"/>
    </xf>
    <xf xxid="147" numFmtId="49" fontId="0" fillId="2" borderId="0" xfId="0" applyAlignment="1" applyBorder="1" applyFont="1" applyNumberFormat="1" applyFill="1" applyProtection="1">
      <alignment horizontal="left" vertical="top" wrapText="1"/>
    </xf>
    <xf xxid="148" numFmtId="49" fontId="33" fillId="2" borderId="35" xfId="0" applyAlignment="1" applyBorder="1" applyFont="1" applyNumberFormat="1" applyFill="1" applyProtection="1">
      <alignment horizontal="left" vertical="top"/>
    </xf>
    <xf xxid="149" numFmtId="49" fontId="35" fillId="2" borderId="35" xfId="0" applyAlignment="1" applyBorder="1" applyFont="1" applyNumberFormat="1" applyFill="1" applyProtection="1">
      <alignment horizontal="left" vertical="top"/>
    </xf>
    <xf xxid="150" numFmtId="0" fontId="34" fillId="2" borderId="0" xfId="0" applyAlignment="1" applyBorder="1" applyFont="1" applyNumberFormat="1" applyFill="1" applyProtection="1"/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27"/>
  <sheetViews>
    <sheetView topLeftCell="A4"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4.625" customWidth="1"/>
    <col min="2" max="2" width="9.625" customWidth="1"/>
    <col min="3" max="4" width="30.625" customWidth="1"/>
    <col min="5" max="5" width="2.625" customWidth="1"/>
    <col min="6" max="6" width="13.625" customWidth="1"/>
    <col min="7" max="7" width="9.25" customWidth="1"/>
    <col min="8" max="8" width="18.125" customWidth="1"/>
    <col min="9" max="9" width="17.125" customWidth="1"/>
    <col min="10" max="11" width="17.625" customWidth="1"/>
    <col min="12" max="12" width="17.625" style="17" customWidth="1"/>
    <col min="13" max="13" width="17.625" customWidth="1"/>
  </cols>
  <sheetData>
    <row r="1" spans="1:12" ht="35.1" customHeight="1">
      <c r="A1" s="2" t="s">
        <v>9</v>
      </c>
      <c r="B1" s="2"/>
      <c r="C1" s="2"/>
      <c r="D1" s="2"/>
      <c r="E1" s="2"/>
      <c r="F1" s="2"/>
      <c r="G1" s="1"/>
      <c r="H1" s="3" t="s">
        <v>10</v>
      </c>
      <c r="I1" s="3"/>
      <c r="J1" s="3"/>
      <c r="K1" s="3"/>
      <c r="L1" s="15"/>
    </row>
    <row r="2" spans="1:12" ht="24" customHeight="1">
      <c r="A2" s="2"/>
      <c r="B2" s="2"/>
      <c r="C2" s="2"/>
      <c r="D2" s="2"/>
      <c r="E2" s="2"/>
      <c r="F2" s="26" t="s">
        <v>12</v>
      </c>
      <c r="G2" s="1"/>
      <c r="H2" s="27" t="s">
        <v>11</v>
      </c>
      <c r="I2" s="3"/>
      <c r="J2" s="4"/>
      <c r="K2" s="4"/>
      <c r="L2" s="16"/>
    </row>
    <row r="3" spans="2:13" s="7" customFormat="1" ht="33" customHeight="1" thickBot="1">
      <c r="B3" s="7"/>
      <c r="C3" s="7"/>
      <c r="D3" s="48" t="s">
        <v>62</v>
      </c>
      <c r="E3" s="48"/>
      <c r="F3" s="48"/>
      <c r="G3" s="7"/>
      <c r="H3" s="87" t="s">
        <v>61</v>
      </c>
      <c r="I3" s="9"/>
      <c r="J3" s="10"/>
      <c r="K3" s="10"/>
      <c r="L3" s="48" t="s">
        <v>8</v>
      </c>
      <c r="M3" s="48"/>
    </row>
    <row r="4" spans="1:13" s="24" customFormat="1" ht="61.5" customHeight="1" thickBot="1">
      <c r="A4" s="18" t="s">
        <v>0</v>
      </c>
      <c r="B4" s="19" t="s">
        <v>2</v>
      </c>
      <c r="C4" s="53" t="s">
        <v>3</v>
      </c>
      <c r="D4" s="18"/>
      <c r="E4" s="54"/>
      <c r="F4" s="20" t="s">
        <v>4</v>
      </c>
      <c r="G4" s="25"/>
      <c r="H4" s="20" t="s">
        <v>5</v>
      </c>
      <c r="I4" s="21" t="s">
        <v>13</v>
      </c>
      <c r="J4" s="44" t="s">
        <v>15</v>
      </c>
      <c r="K4" s="22" t="s">
        <v>14</v>
      </c>
      <c r="L4" s="22" t="s">
        <v>6</v>
      </c>
      <c r="M4" s="23" t="s">
        <v>7</v>
      </c>
    </row>
    <row r="5" spans="1:13" ht="36" customHeight="1">
      <c r="A5" s="49" t="s">
        <v>1</v>
      </c>
      <c r="B5" s="45" t="s">
        <v>16</v>
      </c>
      <c r="C5" s="46"/>
      <c r="D5" s="46"/>
      <c r="E5" s="47"/>
      <c r="F5" s="5"/>
      <c r="G5" s="11"/>
      <c r="H5" s="5"/>
      <c r="I5" s="72">
        <v>151288</v>
      </c>
      <c r="J5" s="72">
        <v>17297774</v>
      </c>
      <c r="K5" s="75">
        <v>29133425</v>
      </c>
      <c r="L5" s="78">
        <v>1328001</v>
      </c>
      <c r="M5" s="81">
        <v>30</v>
      </c>
    </row>
    <row r="6" spans="1:13" ht="36" customHeight="1">
      <c r="A6" s="50"/>
      <c r="B6" s="6" t="s">
        <v>17</v>
      </c>
      <c r="C6" s="28" t="s">
        <v>18</v>
      </c>
      <c r="D6" s="60" t="s">
        <v>19</v>
      </c>
      <c r="E6" s="30"/>
      <c r="F6" s="12" t="s">
        <v>20</v>
      </c>
      <c r="G6" s="11"/>
      <c r="H6" s="12" t="s">
        <v>21</v>
      </c>
      <c r="I6" s="63">
        <v>45908</v>
      </c>
      <c r="J6" s="63">
        <v>5305544</v>
      </c>
      <c r="K6" s="66">
        <v>7715834</v>
      </c>
      <c r="L6" s="66">
        <v>361301</v>
      </c>
      <c r="M6" s="69">
        <v>8</v>
      </c>
    </row>
    <row r="7" spans="1:13" ht="36" customHeight="1">
      <c r="A7" s="50"/>
      <c r="B7" s="6" t="s">
        <v>22</v>
      </c>
      <c r="C7" s="28" t="s">
        <v>23</v>
      </c>
      <c r="D7" s="60" t="s">
        <v>24</v>
      </c>
      <c r="E7" s="30"/>
      <c r="F7" s="12" t="s">
        <v>25</v>
      </c>
      <c r="G7" s="11"/>
      <c r="H7" s="12" t="s">
        <v>26</v>
      </c>
      <c r="I7" s="63">
        <v>34831</v>
      </c>
      <c r="J7" s="63">
        <v>2987145</v>
      </c>
      <c r="K7" s="66">
        <v>6542741</v>
      </c>
      <c r="L7" s="66">
        <v>306876</v>
      </c>
      <c r="M7" s="69">
        <v>8</v>
      </c>
    </row>
    <row r="8" spans="1:13" ht="36" customHeight="1">
      <c r="A8" s="50"/>
      <c r="B8" s="6" t="s">
        <v>27</v>
      </c>
      <c r="C8" s="28" t="s">
        <v>28</v>
      </c>
      <c r="D8" s="60" t="s">
        <v>29</v>
      </c>
      <c r="E8" s="30"/>
      <c r="F8" s="12" t="s">
        <v>30</v>
      </c>
      <c r="G8" s="11"/>
      <c r="H8" s="12" t="s">
        <v>31</v>
      </c>
      <c r="I8" s="63">
        <v>27830</v>
      </c>
      <c r="J8" s="63">
        <v>3794694</v>
      </c>
      <c r="K8" s="66">
        <v>6016644</v>
      </c>
      <c r="L8" s="66">
        <v>265527</v>
      </c>
      <c r="M8" s="69">
        <v>5</v>
      </c>
    </row>
    <row r="9" spans="1:13" ht="36" customHeight="1">
      <c r="A9" s="50"/>
      <c r="B9" s="6" t="s">
        <v>32</v>
      </c>
      <c r="C9" s="28" t="s">
        <v>33</v>
      </c>
      <c r="D9" s="60" t="s">
        <v>34</v>
      </c>
      <c r="E9" s="30"/>
      <c r="F9" s="12" t="s">
        <v>35</v>
      </c>
      <c r="G9" s="11"/>
      <c r="H9" s="12" t="s">
        <v>36</v>
      </c>
      <c r="I9" s="63">
        <v>9581</v>
      </c>
      <c r="J9" s="63">
        <v>1540273</v>
      </c>
      <c r="K9" s="66">
        <v>2647408</v>
      </c>
      <c r="L9" s="66">
        <v>87258</v>
      </c>
      <c r="M9" s="69">
        <v>1</v>
      </c>
    </row>
    <row r="10" spans="1:13" ht="36" customHeight="1">
      <c r="A10" s="50"/>
      <c r="B10" s="6" t="s">
        <v>37</v>
      </c>
      <c r="C10" s="28" t="s">
        <v>38</v>
      </c>
      <c r="D10" s="60" t="s">
        <v>39</v>
      </c>
      <c r="E10" s="30"/>
      <c r="F10" s="12" t="s">
        <v>40</v>
      </c>
      <c r="G10" s="11"/>
      <c r="H10" s="12" t="s">
        <v>41</v>
      </c>
      <c r="I10" s="63">
        <v>9512</v>
      </c>
      <c r="J10" s="63">
        <v>835098</v>
      </c>
      <c r="K10" s="66">
        <v>1254968</v>
      </c>
      <c r="L10" s="66">
        <v>88477</v>
      </c>
      <c r="M10" s="69">
        <v>3</v>
      </c>
    </row>
    <row r="11" spans="1:13" ht="36" customHeight="1">
      <c r="A11" s="50"/>
      <c r="B11" s="6" t="s">
        <v>42</v>
      </c>
      <c r="C11" s="28" t="s">
        <v>43</v>
      </c>
      <c r="D11" s="60" t="s">
        <v>44</v>
      </c>
      <c r="E11" s="30"/>
      <c r="F11" s="12" t="s">
        <v>45</v>
      </c>
      <c r="G11" s="11"/>
      <c r="H11" s="12" t="s">
        <v>46</v>
      </c>
      <c r="I11" s="63">
        <v>8233</v>
      </c>
      <c r="J11" s="63">
        <v>1242044</v>
      </c>
      <c r="K11" s="66">
        <v>2170198</v>
      </c>
      <c r="L11" s="66">
        <v>75644</v>
      </c>
      <c r="M11" s="69">
        <v>3</v>
      </c>
    </row>
    <row r="12" spans="1:13" ht="36" customHeight="1">
      <c r="A12" s="50"/>
      <c r="B12" s="6" t="s">
        <v>47</v>
      </c>
      <c r="C12" s="28" t="s">
        <v>48</v>
      </c>
      <c r="D12" s="60" t="s">
        <v>49</v>
      </c>
      <c r="E12" s="30"/>
      <c r="F12" s="12" t="s">
        <v>50</v>
      </c>
      <c r="G12" s="11"/>
      <c r="H12" s="12" t="s">
        <v>51</v>
      </c>
      <c r="I12" s="63">
        <v>7769</v>
      </c>
      <c r="J12" s="63">
        <v>750039</v>
      </c>
      <c r="K12" s="66">
        <v>1452929</v>
      </c>
      <c r="L12" s="66">
        <v>70127</v>
      </c>
      <c r="M12" s="69">
        <v>1</v>
      </c>
    </row>
    <row r="13" spans="1:13" ht="36" customHeight="1">
      <c r="A13" s="50"/>
      <c r="B13" s="6" t="s">
        <v>52</v>
      </c>
      <c r="C13" s="28" t="s">
        <v>53</v>
      </c>
      <c r="D13" s="60" t="s">
        <v>54</v>
      </c>
      <c r="E13" s="30"/>
      <c r="F13" s="12" t="s">
        <v>55</v>
      </c>
      <c r="G13" s="11"/>
      <c r="H13" s="12" t="s">
        <v>56</v>
      </c>
      <c r="I13" s="63">
        <v>7625</v>
      </c>
      <c r="J13" s="63">
        <v>842936</v>
      </c>
      <c r="K13" s="66">
        <v>1332702</v>
      </c>
      <c r="L13" s="66">
        <v>72791</v>
      </c>
      <c r="M13" s="69">
        <v>1</v>
      </c>
    </row>
    <row r="14" spans="1:13" ht="36" customHeight="1">
      <c r="A14" s="50"/>
      <c r="B14" s="6"/>
      <c r="C14" s="28"/>
      <c r="D14" s="32"/>
      <c r="E14" s="30"/>
      <c r="F14" s="12"/>
      <c r="G14" s="11"/>
      <c r="H14" s="12"/>
      <c r="I14" s="34"/>
      <c r="J14" s="34"/>
      <c r="K14" s="36"/>
      <c r="L14" s="36"/>
      <c r="M14" s="37"/>
    </row>
    <row r="15" spans="1:13" ht="36" customHeight="1">
      <c r="A15" s="50"/>
      <c r="B15" s="6"/>
      <c r="C15" s="28"/>
      <c r="D15" s="32"/>
      <c r="E15" s="30"/>
      <c r="F15" s="12"/>
      <c r="G15" s="11"/>
      <c r="H15" s="12"/>
      <c r="I15" s="34"/>
      <c r="J15" s="34"/>
      <c r="K15" s="36"/>
      <c r="L15" s="36"/>
      <c r="M15" s="37"/>
    </row>
    <row r="16" spans="1:13" ht="36" customHeight="1">
      <c r="A16" s="50"/>
      <c r="B16" s="6"/>
      <c r="C16" s="28"/>
      <c r="D16" s="32"/>
      <c r="E16" s="30"/>
      <c r="F16" s="12"/>
      <c r="G16" s="11"/>
      <c r="H16" s="12"/>
      <c r="I16" s="34"/>
      <c r="J16" s="34"/>
      <c r="K16" s="36"/>
      <c r="L16" s="36"/>
      <c r="M16" s="37"/>
    </row>
    <row r="17" spans="1:13" ht="36" customHeight="1">
      <c r="A17" s="50"/>
      <c r="B17" s="6"/>
      <c r="C17" s="28"/>
      <c r="D17" s="32"/>
      <c r="E17" s="30"/>
      <c r="F17" s="12"/>
      <c r="G17" s="11"/>
      <c r="H17" s="12"/>
      <c r="I17" s="34"/>
      <c r="J17" s="34"/>
      <c r="K17" s="36"/>
      <c r="L17" s="36"/>
      <c r="M17" s="37"/>
    </row>
    <row r="18" spans="1:13" ht="36" customHeight="1">
      <c r="A18" s="50"/>
      <c r="B18" s="6"/>
      <c r="C18" s="28"/>
      <c r="D18" s="32"/>
      <c r="E18" s="30"/>
      <c r="F18" s="12"/>
      <c r="G18" s="11"/>
      <c r="H18" s="12"/>
      <c r="I18" s="34"/>
      <c r="J18" s="34"/>
      <c r="K18" s="36"/>
      <c r="L18" s="36"/>
      <c r="M18" s="37"/>
    </row>
    <row r="19" spans="1:13" ht="36" customHeight="1">
      <c r="A19" s="50"/>
      <c r="B19" s="6"/>
      <c r="C19" s="28"/>
      <c r="D19" s="32"/>
      <c r="E19" s="30"/>
      <c r="F19" s="12"/>
      <c r="G19" s="11"/>
      <c r="H19" s="12"/>
      <c r="I19" s="34"/>
      <c r="J19" s="34"/>
      <c r="K19" s="36"/>
      <c r="L19" s="36"/>
      <c r="M19" s="37"/>
    </row>
    <row r="20" spans="1:13" ht="36" customHeight="1">
      <c r="A20" s="50"/>
      <c r="B20" s="6"/>
      <c r="C20" s="28"/>
      <c r="D20" s="32"/>
      <c r="E20" s="30"/>
      <c r="F20" s="12"/>
      <c r="G20" s="11"/>
      <c r="H20" s="12"/>
      <c r="I20" s="34"/>
      <c r="J20" s="34"/>
      <c r="K20" s="36"/>
      <c r="L20" s="36"/>
      <c r="M20" s="37"/>
    </row>
    <row r="21" spans="1:13" ht="36" customHeight="1" thickBot="1">
      <c r="A21" s="51"/>
      <c r="B21" s="13"/>
      <c r="C21" s="29"/>
      <c r="D21" s="33"/>
      <c r="E21" s="31"/>
      <c r="F21" s="14"/>
      <c r="G21" s="11"/>
      <c r="H21" s="14"/>
      <c r="I21" s="38"/>
      <c r="J21" s="38"/>
      <c r="K21" s="39"/>
      <c r="L21" s="39"/>
      <c r="M21" s="43"/>
    </row>
    <row r="22" spans="1:13" customFormat="1" customHeight="1">
      <c r="A22" s="56" t="s">
        <v>60</v>
      </c>
      <c r="B22" s="56"/>
      <c r="C22" s="56"/>
      <c r="D22" s="56"/>
      <c r="E22" s="56"/>
      <c r="F22" s="56"/>
      <c r="G22"/>
      <c r="H22" s="86" t="s">
        <v>59</v>
      </c>
      <c r="I22" s="52"/>
      <c r="J22" s="52"/>
      <c r="K22" s="52"/>
      <c r="L22" s="52"/>
      <c r="M22" s="52"/>
    </row>
    <row r="23" spans="1:13" customFormat="1" customHeight="1">
      <c r="A23" s="84" t="s">
        <v>58</v>
      </c>
      <c r="B23" s="57"/>
      <c r="C23" s="57"/>
      <c r="D23" s="57"/>
      <c r="E23" s="57"/>
      <c r="F23" s="57"/>
      <c r="G23"/>
      <c r="H23" s="83" t="s">
        <v>57</v>
      </c>
      <c r="I23" s="58"/>
      <c r="J23" s="58"/>
      <c r="K23" s="58"/>
      <c r="L23" s="58"/>
      <c r="M23" s="58"/>
    </row>
    <row r="24" spans="1:13" customFormat="1" customHeight="1">
      <c r="A24" s="57"/>
      <c r="B24" s="57"/>
      <c r="C24" s="57"/>
      <c r="D24" s="57"/>
      <c r="E24" s="57"/>
      <c r="F24" s="57"/>
      <c r="G24"/>
      <c r="H24" s="58"/>
      <c r="I24" s="58"/>
      <c r="J24" s="58"/>
      <c r="K24" s="58"/>
      <c r="L24" s="58"/>
      <c r="M24" s="58"/>
    </row>
    <row r="25" spans="1:13" customFormat="1" customHeight="1">
      <c r="A25" s="57"/>
      <c r="B25" s="57"/>
      <c r="C25" s="57"/>
      <c r="D25" s="57"/>
      <c r="E25" s="57"/>
      <c r="F25" s="57"/>
      <c r="G25"/>
      <c r="H25" s="58"/>
      <c r="I25" s="58"/>
      <c r="J25" s="58"/>
      <c r="K25" s="58"/>
      <c r="L25" s="58"/>
      <c r="M25" s="58"/>
    </row>
    <row r="27" spans="1:13" customFormat="1" customHeight="1">
      <c r="A27" s="55">
        <v>32</v>
      </c>
      <c r="B27" s="55"/>
      <c r="C27" s="55"/>
      <c r="D27" s="55"/>
      <c r="E27" s="55"/>
      <c r="F27" s="55"/>
      <c r="G27"/>
      <c r="H27" s="55">
        <f>A27+1</f>
        <v>33</v>
      </c>
      <c r="I27" s="55"/>
      <c r="J27" s="55"/>
      <c r="K27" s="55"/>
      <c r="L27" s="55"/>
      <c r="M27" s="55"/>
    </row>
  </sheetData>
  <mergeCells count="12">
    <mergeCell ref="A1:F1"/>
    <mergeCell ref="A27:F27"/>
    <mergeCell ref="A22:F22"/>
    <mergeCell ref="H27:M27"/>
    <mergeCell ref="A23:F25"/>
    <mergeCell ref="H23:M25"/>
    <mergeCell ref="B5:E5"/>
    <mergeCell ref="L3:M3"/>
    <mergeCell ref="A5:A21"/>
    <mergeCell ref="H22:M22"/>
    <mergeCell ref="C4:E4"/>
    <mergeCell ref="D3:F3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邱創賦</cp:lastModifiedBy>
  <dcterms:created xsi:type="dcterms:W3CDTF">2005-01-26T03:51:16Z</dcterms:created>
  <dcterms:modified xsi:type="dcterms:W3CDTF">2016-05-11T02:55:01Z</dcterms:modified>
  <dc:subject>信託投資公司及票券金融公司排名表</dc:subject>
  <cp:lastPrinted>2014-10-29T03:01:17Z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