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三" sheetId="1" r:id="rId1"/>
  </sheets>
  <calcPr fullPrecision="1" calcMode="auto" calcId="125725"/>
</workbook>
</file>

<file path=xl/sharedStrings.xml><?xml version="1.0" encoding="utf-8"?>
<sst xmlns="http://schemas.openxmlformats.org/spreadsheetml/2006/main" uniqueCount="84">
  <si>
    <t>Table 3. Number of Overseas Branches of Domestic Banks</t>
  </si>
  <si>
    <r>
      <t xml:space="preserve">總計
</t>
    </r>
    <r>
      <rPr>
        <sz val="14"/>
        <rFont val="Times New Roman"/>
        <charset val="0"/>
        <color indexed="8"/>
      </rPr>
      <t>Total</t>
    </r>
  </si>
  <si>
    <r>
      <t>單位：家</t>
    </r>
    <r>
      <rPr>
        <sz val="14"/>
        <rFont val="Times New Roman"/>
        <charset val="0"/>
      </rPr>
      <t xml:space="preserve"> Unit</t>
    </r>
  </si>
  <si>
    <t>表三　本國銀行在國外設立分支機構地區別、國家別統計</t>
  </si>
  <si>
    <r>
      <t xml:space="preserve">代表人辦事處
</t>
    </r>
    <r>
      <rPr>
        <sz val="14"/>
        <rFont val="Times New Roman"/>
        <charset val="0"/>
        <color indexed="8"/>
      </rPr>
      <t xml:space="preserve">Representative Offices </t>
    </r>
    <r>
      <rPr>
        <sz val="14"/>
        <rFont val="新細明體"/>
        <charset val="136"/>
        <color indexed="8"/>
      </rPr>
      <t>　</t>
    </r>
  </si>
  <si>
    <r>
      <t xml:space="preserve">分行
</t>
    </r>
    <r>
      <rPr>
        <sz val="14"/>
        <rFont val="Times New Roman"/>
        <charset val="0"/>
        <color indexed="8"/>
      </rPr>
      <t>Branches</t>
    </r>
  </si>
  <si>
    <r>
      <t xml:space="preserve">分行設立之支行
</t>
    </r>
    <r>
      <rPr>
        <sz val="14"/>
        <rFont val="Times New Roman"/>
        <charset val="0"/>
        <color indexed="8"/>
      </rPr>
      <t>Sub-Branches</t>
    </r>
  </si>
  <si>
    <r>
      <t xml:space="preserve">分行設立之行銷處
</t>
    </r>
    <r>
      <rPr>
        <sz val="14"/>
        <rFont val="Times New Roman"/>
        <charset val="0"/>
        <color indexed="8"/>
      </rPr>
      <t>Department of Marketing</t>
    </r>
  </si>
  <si>
    <r>
      <t xml:space="preserve">子銀行
</t>
    </r>
    <r>
      <rPr>
        <sz val="14"/>
        <rFont val="Times New Roman"/>
        <charset val="0"/>
        <color indexed="8"/>
      </rPr>
      <t>Subsidiary Banks</t>
    </r>
  </si>
  <si>
    <r>
      <t xml:space="preserve">子銀行設立之
分、支行
</t>
    </r>
    <r>
      <rPr>
        <sz val="14"/>
        <rFont val="Times New Roman"/>
        <charset val="0"/>
        <color indexed="8"/>
      </rPr>
      <t>Branches(Sub-Branches)
of Subsidiary Banks</t>
    </r>
  </si>
  <si>
    <r>
      <t xml:space="preserve">其他分支
機構
</t>
    </r>
    <r>
      <rPr>
        <sz val="14"/>
        <rFont val="Times New Roman"/>
        <charset val="0"/>
        <color indexed="8"/>
      </rPr>
      <t>Others</t>
    </r>
  </si>
  <si>
    <r>
      <t xml:space="preserve">　　　                                   機構別 </t>
    </r>
    <r>
      <rPr>
        <sz val="14"/>
        <rFont val="Times New Roman"/>
        <charset val="0"/>
        <color indexed="8"/>
      </rPr>
      <t>Institutions</t>
    </r>
    <r>
      <rPr>
        <sz val="14"/>
        <rFont val="新細明體"/>
        <charset val="136"/>
      </rPr>
      <t xml:space="preserve">
國家別 </t>
    </r>
    <r>
      <rPr>
        <sz val="14"/>
        <rFont val="Times New Roman"/>
        <charset val="0"/>
        <color indexed="8"/>
      </rPr>
      <t>Countries</t>
    </r>
  </si>
  <si>
    <t>總　　計</t>
  </si>
  <si>
    <t>Grand Total</t>
  </si>
  <si>
    <t>亞洲地區</t>
  </si>
  <si>
    <t>計</t>
  </si>
  <si>
    <t>Subtotal</t>
  </si>
  <si>
    <t>Asian area</t>
  </si>
  <si>
    <t>中國大陸</t>
  </si>
  <si>
    <t>Mainland China</t>
  </si>
  <si>
    <t>日本</t>
  </si>
  <si>
    <t>Japan</t>
  </si>
  <si>
    <t>印尼</t>
  </si>
  <si>
    <t>Indonesia</t>
  </si>
  <si>
    <t>印度</t>
  </si>
  <si>
    <t>India</t>
  </si>
  <si>
    <t>柬埔寨</t>
  </si>
  <si>
    <t>Cambodia</t>
  </si>
  <si>
    <t>香港</t>
  </si>
  <si>
    <t>Hong Kong</t>
  </si>
  <si>
    <t>泰國</t>
  </si>
  <si>
    <t>Thailand</t>
  </si>
  <si>
    <t>馬來西亞</t>
  </si>
  <si>
    <t>Malaysia</t>
  </si>
  <si>
    <t>菲律賓</t>
  </si>
  <si>
    <t>Philippines</t>
  </si>
  <si>
    <t>越南</t>
  </si>
  <si>
    <t>Vietnam</t>
  </si>
  <si>
    <t>新加坡</t>
  </si>
  <si>
    <t>Singapore</t>
  </si>
  <si>
    <t>寮國</t>
  </si>
  <si>
    <t>Lao PDR</t>
  </si>
  <si>
    <t>緬甸</t>
  </si>
  <si>
    <t>Myanmar</t>
  </si>
  <si>
    <t>澳門</t>
  </si>
  <si>
    <t>Macau</t>
  </si>
  <si>
    <t>韓國</t>
  </si>
  <si>
    <t>Korea</t>
  </si>
  <si>
    <t>大洋洲地區</t>
  </si>
  <si>
    <t>Oceania area</t>
  </si>
  <si>
    <t>澳大利亞</t>
  </si>
  <si>
    <t>Australia</t>
  </si>
  <si>
    <t>歐洲地區</t>
  </si>
  <si>
    <t>European area</t>
  </si>
  <si>
    <t>比利時</t>
  </si>
  <si>
    <t>Belgium</t>
  </si>
  <si>
    <t>法國</t>
  </si>
  <si>
    <t>French</t>
  </si>
  <si>
    <t>英國</t>
  </si>
  <si>
    <t>United Kingdom</t>
  </si>
  <si>
    <t>荷蘭</t>
  </si>
  <si>
    <t>Netherlands</t>
  </si>
  <si>
    <t>德國</t>
  </si>
  <si>
    <t>Germany</t>
  </si>
  <si>
    <t>捷克</t>
  </si>
  <si>
    <t>Czech Republic</t>
  </si>
  <si>
    <t>美洲地區</t>
  </si>
  <si>
    <t>America area</t>
  </si>
  <si>
    <t>加拿大</t>
  </si>
  <si>
    <t>Canada</t>
  </si>
  <si>
    <t>美國</t>
  </si>
  <si>
    <t>U.S.A.</t>
  </si>
  <si>
    <t>Center South America area</t>
  </si>
  <si>
    <t>巴拿馬</t>
  </si>
  <si>
    <t>Panama</t>
  </si>
  <si>
    <t>非洲地區</t>
  </si>
  <si>
    <t>African area</t>
  </si>
  <si>
    <t>南非</t>
  </si>
  <si>
    <t>South Africa</t>
  </si>
  <si>
    <t>Source ：Provided by Individual Institutions.</t>
  </si>
  <si>
    <t>說　　明：1.支行係指分行轄下之營業單位，屬國外特有之銀行分支機構類別。
　　　　　2.子銀行設立之分、支行包含子銀行設立之出張所。
　　　　　3.其他分支機構包含換匯處、子公司及子銀行所屬之子公司等。				</t>
  </si>
  <si>
    <t>資料來源：本國銀行Web申報資料檔。</t>
  </si>
  <si>
    <t xml:space="preserve"> End of Mar. 2026</t>
  </si>
  <si>
    <t>中華民國115年 3月底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</si>
</sst>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0\ "/>
    <numFmt numFmtId="177" formatCode="##0"/>
    <numFmt numFmtId="178" formatCode="##0;-##0;&quot;－&quot;"/>
  </numFmts>
  <fonts count="33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2"/>
      <name val="Times New Roman"/>
      <charset val="0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indexed="8"/>
    </font>
    <font>
      <sz val="20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2"/>
      <name val="新細明體"/>
      <charset val="0"/>
      <color indexed="8"/>
    </font>
    <font>
      <sz val="14"/>
      <name val="新細明體"/>
      <charset val="0"/>
      <color indexed="8"/>
    </font>
    <font>
      <sz val="11"/>
      <name val="新細明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 diagonalDown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1" borderId="0" applyAlignment="0" applyNumberFormat="0" applyProtection="0">
      <alignment vertical="center"/>
    </xf>
    <xf xxid="30" numFmtId="0" fontId="13" fillId="17" borderId="0" applyAlignment="0" applyNumberFormat="0" applyProtection="0">
      <alignment vertical="center"/>
    </xf>
    <xf xxid="31" numFmtId="0" fontId="13" fillId="18" borderId="0" applyAlignment="0" applyNumberFormat="0" applyProtection="0">
      <alignment vertical="center"/>
    </xf>
    <xf xxid="32" numFmtId="0" fontId="13" fillId="19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0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1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2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4" borderId="0" applyAlignment="0" applyNumberFormat="0" applyProtection="0">
      <alignment vertical="center"/>
    </xf>
    <xf xxid="46" numFmtId="0" fontId="13" fillId="25" borderId="0" applyAlignment="0" applyNumberFormat="0" applyProtection="0">
      <alignment vertical="center"/>
    </xf>
    <xf xxid="47" numFmtId="0" fontId="13" fillId="26" borderId="0" applyAlignment="0" applyNumberFormat="0" applyProtection="0">
      <alignment vertical="center"/>
    </xf>
    <xf xxid="48" numFmtId="0" fontId="13" fillId="27" borderId="0" applyAlignment="0" applyNumberFormat="0" applyProtection="0">
      <alignment vertical="center"/>
    </xf>
    <xf xxid="49" numFmtId="0" fontId="13" fillId="28" borderId="0" applyAlignment="0" applyNumberFormat="0" applyProtection="0">
      <alignment vertical="center"/>
    </xf>
    <xf xxid="50" numFmtId="0" fontId="13" fillId="29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0" borderId="2" applyAlignment="0" applyNumberFormat="0" applyProtection="0">
      <alignment vertical="center"/>
    </xf>
    <xf xxid="57" numFmtId="0" fontId="25" fillId="22" borderId="8" applyAlignment="0" applyNumberFormat="0" applyProtection="0">
      <alignment vertical="center"/>
    </xf>
    <xf xxid="58" numFmtId="0" fontId="26" fillId="31" borderId="9" applyAlignment="0" applyNumberFormat="0" applyProtection="0">
      <alignment vertical="center"/>
    </xf>
    <xf xxid="59" numFmtId="0" fontId="27" fillId="32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10" xfId="0" applyAlignment="1" applyBorder="1" applyFont="1" applyNumberFormat="1" applyFill="1" applyProtection="1">
      <alignment vertical="center"/>
    </xf>
    <xf xxid="63" numFmtId="49" fontId="0" fillId="2" borderId="11" xfId="0" applyAlignment="1" applyBorder="1" applyFont="1" applyNumberFormat="1" applyFill="1" applyProtection="1">
      <alignment horizontal="left" vertical="center"/>
    </xf>
    <xf xxid="64" numFmtId="0" fontId="3" fillId="2" borderId="0" xfId="0" applyAlignment="1" applyBorder="1" applyFont="1" applyNumberFormat="1" applyFill="1" applyProtection="1">
      <alignment horizontal="right"/>
    </xf>
    <xf xxid="65" numFmtId="49" fontId="0" fillId="2" borderId="12" xfId="0" applyAlignment="1" applyBorder="1" applyFont="1" applyNumberFormat="1" applyFill="1" applyProtection="1">
      <alignment vertical="center"/>
    </xf>
    <xf xxid="66" numFmtId="49" fontId="0" fillId="2" borderId="13" xfId="0" applyAlignment="1" applyBorder="1" applyFont="1" applyNumberFormat="1" applyFill="1" applyProtection="1">
      <alignment vertical="center"/>
    </xf>
    <xf xxid="67" numFmtId="49" fontId="8" fillId="2" borderId="14" xfId="0" applyAlignment="1" applyBorder="1" applyFont="1" applyNumberFormat="1" applyFill="1" applyProtection="1">
      <alignment vertical="center"/>
    </xf>
    <xf xxid="68" numFmtId="49" fontId="9" fillId="2" borderId="14" xfId="0" applyAlignment="1" applyBorder="1" applyFont="1" applyNumberFormat="1" applyFill="1" applyProtection="1">
      <alignment vertical="center"/>
    </xf>
    <xf xxid="69" numFmtId="49" fontId="10" fillId="2" borderId="14" xfId="0" applyAlignment="1" applyBorder="1" applyFont="1" applyNumberFormat="1" applyFill="1" applyProtection="1">
      <alignment vertical="center"/>
    </xf>
    <xf xxid="70" numFmtId="49" fontId="8" fillId="2" borderId="15" xfId="0" applyAlignment="1" applyBorder="1" applyFont="1" applyNumberFormat="1" applyFill="1" applyProtection="1">
      <alignment vertical="center"/>
    </xf>
    <xf xxid="71" numFmtId="0" fontId="7" fillId="2" borderId="16" xfId="0" applyAlignment="1" applyBorder="1" applyFont="1" applyNumberFormat="1" applyFill="1" applyProtection="1">
      <alignment horizontal="center" vertical="center" wrapText="1"/>
    </xf>
    <xf xxid="72" numFmtId="0" fontId="7" fillId="2" borderId="17" xfId="0" applyAlignment="1" applyBorder="1" applyFont="1" applyNumberFormat="1" applyFill="1" applyProtection="1">
      <alignment horizontal="center" vertical="center" wrapText="1"/>
    </xf>
    <xf xxid="73" numFmtId="0" fontId="7" fillId="2" borderId="18" xfId="0" applyAlignment="1" applyBorder="1" applyFont="1" applyNumberFormat="1" applyFill="1" applyProtection="1">
      <alignment horizontal="center" vertical="center" wrapText="1"/>
    </xf>
    <xf xxid="74" numFmtId="49" fontId="2" fillId="2" borderId="19" xfId="0" applyAlignment="1" applyBorder="1" applyFont="1" applyNumberFormat="1" applyFill="1" applyProtection="1">
      <alignment horizontal="left" vertical="top" wrapText="1"/>
    </xf>
    <xf xxid="75" numFmtId="49" fontId="2" fillId="2" borderId="20" xfId="0" applyAlignment="1" applyBorder="1" applyFont="1" applyNumberFormat="1" applyFill="1" applyProtection="1">
      <alignment horizontal="left" vertical="top"/>
    </xf>
    <xf xxid="76" numFmtId="49" fontId="0" fillId="2" borderId="21" xfId="0" applyAlignment="1" applyBorder="1" applyFont="1" applyNumberFormat="1" applyFill="1" applyProtection="1">
      <alignment vertical="center"/>
    </xf>
    <xf xxid="77" numFmtId="49" fontId="2" fillId="2" borderId="21" xfId="0" applyAlignment="1" applyBorder="1" applyFont="1" applyNumberFormat="1" applyFill="1" applyProtection="1">
      <alignment vertical="center"/>
    </xf>
    <xf xxid="78" numFmtId="49" fontId="2" fillId="2" borderId="22" xfId="0" applyAlignment="1" applyBorder="1" applyFont="1" applyNumberFormat="1" applyFill="1" applyProtection="1">
      <alignment horizontal="left" vertical="top" wrapText="1"/>
    </xf>
    <xf xxid="79" numFmtId="0" fontId="0" fillId="2" borderId="23" xfId="34" applyAlignment="1" applyBorder="1" applyFont="1" applyNumberFormat="1" applyFill="1" applyProtection="1">
      <alignment horizontal="center" vertical="center"/>
    </xf>
    <xf xxid="80" numFmtId="0" fontId="0" fillId="2" borderId="24" xfId="34" applyAlignment="1" applyBorder="1" applyFont="1" applyNumberFormat="1" applyFill="1" applyProtection="1">
      <alignment horizontal="center" vertical="center"/>
    </xf>
    <xf xxid="81" numFmtId="0" fontId="0" fillId="2" borderId="25" xfId="34" applyAlignment="1" applyBorder="1" applyFont="1" applyNumberFormat="1" applyFill="1" applyProtection="1">
      <alignment horizontal="center" vertical="center"/>
    </xf>
    <xf xxid="82" numFmtId="0" fontId="0" fillId="2" borderId="26" xfId="34" applyAlignment="1" applyBorder="1" applyFont="1" applyNumberFormat="1" applyFill="1" applyProtection="1">
      <alignment horizontal="center" vertical="center"/>
    </xf>
    <xf xxid="83" numFmtId="0" fontId="0" fillId="2" borderId="27" xfId="34" applyAlignment="1" applyBorder="1" applyFont="1" applyNumberFormat="1" applyFill="1" applyProtection="1">
      <alignment horizontal="center" vertical="center"/>
    </xf>
    <xf xxid="84" numFmtId="0" fontId="0" fillId="2" borderId="12" xfId="34" applyAlignment="1" applyBorder="1" applyFont="1" applyNumberFormat="1" applyFill="1" applyProtection="1">
      <alignment horizontal="center" vertical="center"/>
    </xf>
    <xf xxid="85" numFmtId="0" fontId="0" fillId="2" borderId="28" xfId="34" applyAlignment="1" applyBorder="1" applyFont="1" applyNumberFormat="1" applyFill="1" applyProtection="1">
      <alignment horizontal="center" vertical="center"/>
    </xf>
    <xf xxid="86" numFmtId="0" fontId="0" fillId="2" borderId="29" xfId="34" applyAlignment="1" applyBorder="1" applyFont="1" applyNumberFormat="1" applyFill="1" applyProtection="1">
      <alignment horizontal="center" vertical="center"/>
    </xf>
    <xf xxid="87" numFmtId="0" fontId="0" fillId="2" borderId="30" xfId="34" applyAlignment="1" applyBorder="1" applyFont="1" applyNumberFormat="1" applyFill="1" applyProtection="1">
      <alignment horizontal="center" vertical="center"/>
    </xf>
    <xf xxid="88" numFmtId="0" fontId="7" fillId="2" borderId="31" xfId="0" applyAlignment="1" applyBorder="1" applyFont="1" applyNumberFormat="1" applyFill="1" applyProtection="1">
      <alignment horizontal="center" vertical="center" wrapText="1"/>
    </xf>
    <xf xxid="89" numFmtId="0" fontId="7" fillId="2" borderId="0" xfId="0" applyAlignment="1" applyBorder="1" applyFont="1" applyNumberFormat="1" applyFill="1" applyProtection="1">
      <alignment horizontal="center" vertical="center" wrapText="1"/>
    </xf>
    <xf xxid="90" numFmtId="0" fontId="0" fillId="2" borderId="0" xfId="34" applyAlignment="1" applyBorder="1" applyFont="1" applyNumberFormat="1" applyFill="1" applyProtection="1">
      <alignment horizontal="center" vertical="center"/>
    </xf>
    <xf xxid="91" numFmtId="49" fontId="2" fillId="2" borderId="0" xfId="0" applyAlignment="1" applyBorder="1" applyFont="1" applyNumberFormat="1" applyFill="1" applyProtection="1">
      <alignment vertical="top"/>
    </xf>
    <xf xxid="92" numFmtId="175" fontId="2" fillId="2" borderId="0" xfId="0" applyAlignment="1" applyBorder="1" applyFont="1" applyNumberFormat="1" applyFill="1" applyProtection="1">
      <alignment vertical="center"/>
    </xf>
    <xf xxid="93" numFmtId="49" fontId="2" fillId="2" borderId="32" xfId="0" applyAlignment="1" applyBorder="1" applyFont="1" applyNumberFormat="1" applyFill="1" applyProtection="1">
      <alignment vertical="top" wrapText="1"/>
    </xf>
    <xf xxid="94" numFmtId="49" fontId="2" fillId="2" borderId="19" xfId="0" applyAlignment="1" applyBorder="1" applyFont="1" applyNumberFormat="1" applyFill="1" applyProtection="1">
      <alignment vertical="top" wrapText="1"/>
    </xf>
    <xf xxid="95" numFmtId="49" fontId="0" fillId="2" borderId="33" xfId="0" applyAlignment="1" applyBorder="1" applyFont="1" applyNumberFormat="1" applyFill="1" applyProtection="1">
      <alignment horizontal="left" vertical="top"/>
    </xf>
    <xf xxid="96" numFmtId="49" fontId="2" fillId="2" borderId="0" xfId="0" applyAlignment="1" applyBorder="1" applyFont="1" applyNumberFormat="1" applyFill="1" applyProtection="1">
      <alignment horizontal="left" vertical="top"/>
    </xf>
    <xf xxid="97" numFmtId="175" fontId="2" fillId="2" borderId="0" xfId="0" applyAlignment="1" applyBorder="1" applyFont="1" applyNumberFormat="1" applyFill="1" applyProtection="1">
      <alignment horizontal="center" vertical="center"/>
    </xf>
    <xf xxid="98" numFmtId="49" fontId="2" fillId="2" borderId="33" xfId="0" applyAlignment="1" applyBorder="1" applyFont="1" applyNumberFormat="1" applyFill="1" applyProtection="1">
      <alignment horizontal="left" vertical="top"/>
    </xf>
    <xf xxid="99" numFmtId="49" fontId="2" fillId="2" borderId="32" xfId="0" applyAlignment="1" applyBorder="1" applyFont="1" applyNumberFormat="1" applyFill="1" applyProtection="1">
      <alignment horizontal="left" vertical="top" wrapText="1"/>
    </xf>
    <xf xxid="100" numFmtId="0" fontId="5" fillId="2" borderId="0" xfId="0" applyAlignment="1" applyBorder="1" applyFont="1" applyNumberFormat="1" applyFill="1" applyProtection="1">
      <alignment horizontal="center" vertical="center" wrapText="1"/>
    </xf>
    <xf xxid="101" numFmtId="0" fontId="11" fillId="2" borderId="0" xfId="0" applyAlignment="1" applyBorder="1" applyFont="1" applyNumberFormat="1" applyFill="1" applyProtection="1">
      <alignment horizontal="center" vertical="center" wrapText="1"/>
    </xf>
    <xf xxid="102" numFmtId="0" fontId="3" fillId="2" borderId="34" xfId="0" applyAlignment="1" applyBorder="1" applyFont="1" applyNumberFormat="1" applyFill="1" applyProtection="1">
      <alignment horizontal="left" vertical="center" wrapText="1"/>
    </xf>
    <xf xxid="103" numFmtId="0" fontId="3" fillId="2" borderId="35" xfId="0" applyAlignment="1" applyBorder="1" applyFont="1" applyNumberFormat="1" applyFill="1" applyProtection="1">
      <alignment horizontal="left" vertical="center" wrapText="1"/>
    </xf>
    <xf xxid="104" numFmtId="0" fontId="3" fillId="2" borderId="10" xfId="0" applyAlignment="1" applyBorder="1" applyFont="1" applyNumberFormat="1" applyFill="1" applyProtection="1">
      <alignment horizontal="right"/>
    </xf>
    <xf xxid="105" numFmtId="0" fontId="3" fillId="2" borderId="10" xfId="0" applyAlignment="1" applyBorder="1" applyFont="1" applyNumberFormat="1" applyFill="1" applyProtection="1">
      <alignment horizontal="left"/>
    </xf>
    <xf xxid="106" numFmtId="0" fontId="0" fillId="2" borderId="0" xfId="0">
      <alignment vertical="center"/>
    </xf>
    <xf xxid="107" numFmtId="177" fontId="0" fillId="2" borderId="23" xfId="34" applyAlignment="1" applyBorder="1" applyFont="1" applyNumberFormat="1" applyFill="1" applyProtection="1">
      <alignment horizontal="center" vertical="center"/>
    </xf>
    <xf xxid="108" numFmtId="177" fontId="0" fillId="2" borderId="24" xfId="34" applyAlignment="1" applyBorder="1" applyFont="1" applyNumberFormat="1" applyFill="1" applyProtection="1">
      <alignment horizontal="center" vertical="center"/>
    </xf>
    <xf xxid="109" numFmtId="177" fontId="0" fillId="2" borderId="25" xfId="34" applyAlignment="1" applyBorder="1" applyFont="1" applyNumberFormat="1" applyFill="1" applyProtection="1">
      <alignment horizontal="center" vertical="center"/>
    </xf>
    <xf xxid="110" numFmtId="177" fontId="0" fillId="2" borderId="26" xfId="34" applyAlignment="1" applyBorder="1" applyFont="1" applyNumberFormat="1" applyFill="1" applyProtection="1">
      <alignment horizontal="center" vertical="center"/>
    </xf>
    <xf xxid="111" numFmtId="177" fontId="0" fillId="2" borderId="27" xfId="34" applyAlignment="1" applyBorder="1" applyFont="1" applyNumberFormat="1" applyFill="1" applyProtection="1">
      <alignment horizontal="center" vertical="center"/>
    </xf>
    <xf xxid="112" numFmtId="177" fontId="0" fillId="2" borderId="12" xfId="34" applyAlignment="1" applyBorder="1" applyFont="1" applyNumberFormat="1" applyFill="1" applyProtection="1">
      <alignment horizontal="center" vertical="center"/>
    </xf>
    <xf xxid="113" numFmtId="178" fontId="0" fillId="2" borderId="26" xfId="34" applyAlignment="1" applyBorder="1" applyFont="1" applyNumberFormat="1" applyFill="1" applyProtection="1">
      <alignment horizontal="center" vertical="center"/>
    </xf>
    <xf xxid="114" numFmtId="178" fontId="0" fillId="2" borderId="12" xfId="34" applyAlignment="1" applyBorder="1" applyFont="1" applyNumberFormat="1" applyFill="1" applyProtection="1">
      <alignment horizontal="center" vertical="center"/>
    </xf>
    <xf xxid="115" numFmtId="178" fontId="0" fillId="2" borderId="27" xfId="34" applyAlignment="1" applyBorder="1" applyFont="1" applyNumberFormat="1" applyFill="1" applyProtection="1">
      <alignment horizontal="center" vertical="center"/>
    </xf>
    <xf xxid="116" numFmtId="178" fontId="0" fillId="2" borderId="28" xfId="34" applyAlignment="1" applyBorder="1" applyFont="1" applyNumberFormat="1" applyFill="1" applyProtection="1">
      <alignment horizontal="center" vertical="center"/>
    </xf>
    <xf xxid="117" numFmtId="178" fontId="0" fillId="2" borderId="29" xfId="34" applyAlignment="1" applyBorder="1" applyFont="1" applyNumberFormat="1" applyFill="1" applyProtection="1">
      <alignment horizontal="center" vertical="center"/>
    </xf>
    <xf xxid="118" numFmtId="178" fontId="0" fillId="2" borderId="30" xfId="34" applyAlignment="1" applyBorder="1" applyFont="1" applyNumberFormat="1" applyFill="1" applyProtection="1">
      <alignment horizontal="center" vertical="center"/>
    </xf>
    <xf xxid="119" numFmtId="49" fontId="29" fillId="2" borderId="21" xfId="0" applyAlignment="1" applyBorder="1" applyFont="1" applyNumberFormat="1" applyFill="1" applyProtection="1">
      <alignment vertical="center"/>
    </xf>
    <xf xxid="120" numFmtId="49" fontId="29" fillId="2" borderId="19" xfId="0" applyAlignment="1" applyBorder="1" applyFont="1" applyNumberFormat="1" applyFill="1" applyProtection="1">
      <alignment horizontal="left" vertical="top" wrapText="1"/>
    </xf>
    <xf xxid="121" numFmtId="49" fontId="30" fillId="2" borderId="14" xfId="0" applyAlignment="1" applyBorder="1" applyFont="1" applyNumberFormat="1" applyFill="1" applyProtection="1">
      <alignment vertical="center"/>
    </xf>
    <xf xxid="122" numFmtId="49" fontId="29" fillId="2" borderId="22" xfId="0" applyAlignment="1" applyBorder="1" applyFont="1" applyNumberFormat="1" applyFill="1" applyProtection="1">
      <alignment horizontal="left" vertical="top" wrapText="1"/>
    </xf>
    <xf xxid="123" numFmtId="49" fontId="31" fillId="2" borderId="14" xfId="0" applyAlignment="1" applyBorder="1" applyFont="1" applyNumberFormat="1" applyFill="1" applyProtection="1">
      <alignment vertical="center"/>
    </xf>
    <xf xxid="124" numFmtId="49" fontId="29" fillId="2" borderId="19" xfId="0" applyAlignment="1" applyBorder="1" applyFont="1" applyNumberFormat="1" applyFill="1" applyProtection="1">
      <alignment vertical="top" wrapText="1"/>
    </xf>
    <xf xxid="125" numFmtId="49" fontId="29" fillId="2" borderId="32" xfId="0" applyAlignment="1" applyBorder="1" applyFont="1" applyNumberFormat="1" applyFill="1" applyProtection="1">
      <alignment vertical="top" wrapText="1"/>
    </xf>
    <xf xxid="126" numFmtId="49" fontId="29" fillId="2" borderId="32" xfId="0" applyAlignment="1" applyBorder="1" applyFont="1" applyNumberFormat="1" applyFill="1" applyProtection="1">
      <alignment horizontal="left" vertical="top" wrapText="1"/>
    </xf>
    <xf xxid="127" numFmtId="49" fontId="29" fillId="2" borderId="20" xfId="0" applyAlignment="1" applyBorder="1" applyFont="1" applyNumberFormat="1" applyFill="1" applyProtection="1">
      <alignment horizontal="left" vertical="top"/>
    </xf>
    <xf xxid="128" numFmtId="49" fontId="30" fillId="2" borderId="15" xfId="0" applyAlignment="1" applyBorder="1" applyFont="1" applyNumberFormat="1" applyFill="1" applyProtection="1">
      <alignment vertical="center"/>
    </xf>
    <xf xxid="129" numFmtId="177" fontId="0" fillId="2" borderId="28" xfId="34" applyAlignment="1" applyBorder="1" applyFont="1" applyNumberFormat="1" applyFill="1" applyProtection="1">
      <alignment horizontal="center" vertical="center"/>
    </xf>
    <xf xxid="130" numFmtId="49" fontId="29" fillId="2" borderId="0" xfId="0" applyAlignment="1" applyBorder="1" applyFont="1" applyNumberFormat="1" applyFill="1" applyProtection="1">
      <alignment horizontal="left" vertical="top"/>
    </xf>
    <xf xxid="131" numFmtId="49" fontId="32" fillId="2" borderId="0" xfId="0" applyAlignment="1" applyBorder="1" applyFont="1" applyNumberFormat="1" applyFill="1" applyProtection="1">
      <alignment horizontal="left" vertical="top"/>
    </xf>
    <xf xxid="132" numFmtId="49" fontId="2" fillId="2" borderId="33" xfId="0" applyAlignment="1" applyBorder="1" applyFont="1" applyNumberFormat="1" applyFill="1" applyProtection="1">
      <alignment horizontal="left" vertical="top" wrapText="1"/>
    </xf>
    <xf xxid="133" numFmtId="49" fontId="29" fillId="2" borderId="33" xfId="0" applyAlignment="1" applyBorder="1" applyFont="1" applyNumberFormat="1" applyFill="1" applyProtection="1">
      <alignment horizontal="left" vertical="top" wrapText="1"/>
    </xf>
    <xf xxid="134" numFmtId="49" fontId="32" fillId="2" borderId="33" xfId="0" applyAlignment="1" applyBorder="1" applyFont="1" applyNumberFormat="1" applyFill="1" applyProtection="1">
      <alignment horizontal="left" vertical="top" wrapText="1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0"/>
  <sheetViews>
    <sheetView zoomScale="75" zoomScaleNormal="75" view="pageBreakPreview" workbookViewId="0">
      <selection pane="topLeft" activeCell="A3" sqref="A3"/>
    </sheetView>
  </sheetViews>
  <sheetFormatPr customHeight="1" defaultRowHeight="16.5" baseColWidth="0"/>
  <cols>
    <col min="1" max="1" width="23.5" customWidth="1"/>
    <col min="2" max="2" width="10.125" customWidth="1"/>
    <col min="3" max="3" width="16.75" customWidth="1"/>
    <col min="4" max="4" width="15.125" customWidth="1"/>
    <col min="5" max="5" width="15.625" customWidth="1"/>
    <col min="6" max="6" width="21.625" customWidth="1"/>
    <col min="7" max="7" width="6.375" customWidth="1"/>
    <col min="8" max="8" width="21.625" customWidth="1"/>
    <col min="9" max="10" width="19.625" customWidth="1"/>
    <col min="11" max="11" width="24.625" customWidth="1"/>
    <col min="12" max="12" width="20.125" customWidth="1"/>
  </cols>
  <sheetData>
    <row r="1" spans="1:12" ht="35.1" customHeight="1">
      <c r="A1" s="39" t="s">
        <v>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ht="24" customHeight="1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</row>
    <row r="3" spans="1:12" ht="33" customHeight="1" thickBot="1">
      <c r="A3"/>
      <c r="B3" s="1"/>
      <c r="C3" s="43" t="s">
        <v>83</v>
      </c>
      <c r="D3" s="43"/>
      <c r="E3" s="43"/>
      <c r="F3" s="43"/>
      <c r="G3" s="3"/>
      <c r="H3" s="44" t="s">
        <v>82</v>
      </c>
      <c r="I3" s="44"/>
      <c r="J3" s="44"/>
      <c r="K3" s="44"/>
      <c r="L3" s="3" t="s">
        <v>2</v>
      </c>
    </row>
    <row r="4" spans="1:12" ht="99.75" customHeight="1" thickBot="1">
      <c r="A4" s="41" t="s">
        <v>11</v>
      </c>
      <c r="B4" s="41"/>
      <c r="C4" s="42"/>
      <c r="D4" s="10" t="s">
        <v>1</v>
      </c>
      <c r="E4" s="11" t="s">
        <v>5</v>
      </c>
      <c r="F4" s="11" t="s">
        <v>6</v>
      </c>
      <c r="G4" s="28"/>
      <c r="H4" s="27" t="s">
        <v>7</v>
      </c>
      <c r="I4" s="11" t="s">
        <v>4</v>
      </c>
      <c r="J4" s="11" t="s">
        <v>8</v>
      </c>
      <c r="K4" s="11" t="s">
        <v>9</v>
      </c>
      <c r="L4" s="12" t="s">
        <v>10</v>
      </c>
    </row>
    <row r="5" spans="1:12" ht="18" customHeight="1">
      <c r="A5" s="15" t="s">
        <v>12</v>
      </c>
      <c r="B5" s="58" t="s">
        <v>13</v>
      </c>
      <c r="C5" s="2"/>
      <c r="D5" s="46">
        <v>645</v>
      </c>
      <c r="E5" s="46">
        <v>159</v>
      </c>
      <c r="F5" s="47">
        <v>36</v>
      </c>
      <c r="G5" s="29"/>
      <c r="H5" s="46">
        <v>6</v>
      </c>
      <c r="I5" s="47">
        <v>67</v>
      </c>
      <c r="J5" s="47">
        <v>21</v>
      </c>
      <c r="K5" s="47">
        <v>337</v>
      </c>
      <c r="L5" s="48">
        <v>19</v>
      </c>
    </row>
    <row r="6" spans="1:12" ht="18" customHeight="1">
      <c r="A6" s="59" t="s">
        <v>14</v>
      </c>
      <c r="B6" s="4" t="s">
        <v>15</v>
      </c>
      <c r="C6" s="60" t="s">
        <v>16</v>
      </c>
      <c r="D6" s="49">
        <v>530</v>
      </c>
      <c r="E6" s="49">
        <v>106</v>
      </c>
      <c r="F6" s="50">
        <v>36</v>
      </c>
      <c r="G6" s="29"/>
      <c r="H6" s="49">
        <v>6</v>
      </c>
      <c r="I6" s="50">
        <v>56</v>
      </c>
      <c r="J6" s="50">
        <v>16</v>
      </c>
      <c r="K6" s="50">
        <v>294</v>
      </c>
      <c r="L6" s="51">
        <v>16</v>
      </c>
    </row>
    <row r="7" spans="1:12" ht="18" customHeight="1">
      <c r="A7" s="61" t="s">
        <v>17</v>
      </c>
      <c r="B7" s="4" t="s">
        <v>18</v>
      </c>
      <c r="C7" s="60" t="s">
        <v>19</v>
      </c>
      <c r="D7" s="49">
        <v>88</v>
      </c>
      <c r="E7" s="49">
        <v>25</v>
      </c>
      <c r="F7" s="50">
        <v>9</v>
      </c>
      <c r="G7" s="29"/>
      <c r="H7" s="52">
        <v>0</v>
      </c>
      <c r="I7" s="50">
        <v>3</v>
      </c>
      <c r="J7" s="50">
        <v>5</v>
      </c>
      <c r="K7" s="50">
        <v>46</v>
      </c>
      <c r="L7" s="53">
        <v>0</v>
      </c>
    </row>
    <row r="8" spans="1:12" ht="18" customHeight="1">
      <c r="A8" s="17"/>
      <c r="B8" s="4" t="s">
        <v>20</v>
      </c>
      <c r="C8" s="60" t="s">
        <v>21</v>
      </c>
      <c r="D8" s="49">
        <v>56</v>
      </c>
      <c r="E8" s="49">
        <v>11</v>
      </c>
      <c r="F8" s="50">
        <v>5</v>
      </c>
      <c r="G8" s="29"/>
      <c r="H8" s="52">
        <v>0</v>
      </c>
      <c r="I8" s="54">
        <v>0</v>
      </c>
      <c r="J8" s="50">
        <v>1</v>
      </c>
      <c r="K8" s="50">
        <v>37</v>
      </c>
      <c r="L8" s="51">
        <v>2</v>
      </c>
    </row>
    <row r="9" spans="1:12" ht="18" customHeight="1">
      <c r="A9" s="17"/>
      <c r="B9" s="4" t="s">
        <v>22</v>
      </c>
      <c r="C9" s="60" t="s">
        <v>23</v>
      </c>
      <c r="D9" s="49">
        <v>19</v>
      </c>
      <c r="E9" s="52">
        <v>0</v>
      </c>
      <c r="F9" s="54">
        <v>0</v>
      </c>
      <c r="G9" s="29"/>
      <c r="H9" s="52">
        <v>0</v>
      </c>
      <c r="I9" s="50">
        <v>6</v>
      </c>
      <c r="J9" s="50">
        <v>1</v>
      </c>
      <c r="K9" s="50">
        <v>12</v>
      </c>
      <c r="L9" s="53">
        <v>0</v>
      </c>
    </row>
    <row r="10" spans="1:12" ht="18" customHeight="1">
      <c r="A10" s="17"/>
      <c r="B10" s="4" t="s">
        <v>24</v>
      </c>
      <c r="C10" s="60" t="s">
        <v>25</v>
      </c>
      <c r="D10" s="49">
        <v>5</v>
      </c>
      <c r="E10" s="49">
        <v>3</v>
      </c>
      <c r="F10" s="54">
        <v>0</v>
      </c>
      <c r="G10" s="29"/>
      <c r="H10" s="52">
        <v>0</v>
      </c>
      <c r="I10" s="50">
        <v>2</v>
      </c>
      <c r="J10" s="54">
        <v>0</v>
      </c>
      <c r="K10" s="54">
        <v>0</v>
      </c>
      <c r="L10" s="53">
        <v>0</v>
      </c>
    </row>
    <row r="11" spans="1:12" ht="18" customHeight="1">
      <c r="A11" s="17"/>
      <c r="B11" s="4" t="s">
        <v>26</v>
      </c>
      <c r="C11" s="8" t="s">
        <v>27</v>
      </c>
      <c r="D11" s="49">
        <v>56</v>
      </c>
      <c r="E11" s="49">
        <v>3</v>
      </c>
      <c r="F11" s="50">
        <v>21</v>
      </c>
      <c r="G11" s="29"/>
      <c r="H11" s="52">
        <v>0</v>
      </c>
      <c r="I11" s="50">
        <v>1</v>
      </c>
      <c r="J11" s="50">
        <v>3</v>
      </c>
      <c r="K11" s="50">
        <v>28</v>
      </c>
      <c r="L11" s="53">
        <v>0</v>
      </c>
    </row>
    <row r="12" spans="1:12" ht="18" customHeight="1">
      <c r="A12" s="17"/>
      <c r="B12" s="4" t="s">
        <v>28</v>
      </c>
      <c r="C12" s="60" t="s">
        <v>29</v>
      </c>
      <c r="D12" s="49">
        <v>65</v>
      </c>
      <c r="E12" s="49">
        <v>21</v>
      </c>
      <c r="F12" s="50">
        <v>1</v>
      </c>
      <c r="G12" s="29"/>
      <c r="H12" s="52">
        <v>0</v>
      </c>
      <c r="I12" s="54">
        <v>0</v>
      </c>
      <c r="J12" s="50">
        <v>1</v>
      </c>
      <c r="K12" s="50">
        <v>41</v>
      </c>
      <c r="L12" s="51">
        <v>1</v>
      </c>
    </row>
    <row r="13" spans="1:12" ht="18" customHeight="1">
      <c r="A13" s="17"/>
      <c r="B13" s="4" t="s">
        <v>30</v>
      </c>
      <c r="C13" s="60" t="s">
        <v>31</v>
      </c>
      <c r="D13" s="49">
        <v>96</v>
      </c>
      <c r="E13" s="52">
        <v>0</v>
      </c>
      <c r="F13" s="54">
        <v>0</v>
      </c>
      <c r="G13" s="29"/>
      <c r="H13" s="52">
        <v>0</v>
      </c>
      <c r="I13" s="50">
        <v>9</v>
      </c>
      <c r="J13" s="50">
        <v>2</v>
      </c>
      <c r="K13" s="50">
        <v>72</v>
      </c>
      <c r="L13" s="51">
        <v>13</v>
      </c>
    </row>
    <row r="14" spans="1:12" ht="18" customHeight="1">
      <c r="A14" s="17"/>
      <c r="B14" s="4" t="s">
        <v>32</v>
      </c>
      <c r="C14" s="60" t="s">
        <v>33</v>
      </c>
      <c r="D14" s="49">
        <v>14</v>
      </c>
      <c r="E14" s="49">
        <v>4</v>
      </c>
      <c r="F14" s="54">
        <v>0</v>
      </c>
      <c r="G14" s="29"/>
      <c r="H14" s="49">
        <v>6</v>
      </c>
      <c r="I14" s="50">
        <v>4</v>
      </c>
      <c r="J14" s="54">
        <v>0</v>
      </c>
      <c r="K14" s="54">
        <v>0</v>
      </c>
      <c r="L14" s="53">
        <v>0</v>
      </c>
    </row>
    <row r="15" spans="1:12" ht="18" customHeight="1">
      <c r="A15" s="17"/>
      <c r="B15" s="4" t="s">
        <v>34</v>
      </c>
      <c r="C15" s="60" t="s">
        <v>35</v>
      </c>
      <c r="D15" s="49">
        <v>34</v>
      </c>
      <c r="E15" s="49">
        <v>6</v>
      </c>
      <c r="F15" s="54">
        <v>0</v>
      </c>
      <c r="G15" s="29"/>
      <c r="H15" s="52">
        <v>0</v>
      </c>
      <c r="I15" s="50">
        <v>1</v>
      </c>
      <c r="J15" s="50">
        <v>2</v>
      </c>
      <c r="K15" s="50">
        <v>25</v>
      </c>
      <c r="L15" s="53">
        <v>0</v>
      </c>
    </row>
    <row r="16" spans="1:12" ht="18" customHeight="1">
      <c r="A16" s="17"/>
      <c r="B16" s="4" t="s">
        <v>36</v>
      </c>
      <c r="C16" s="60" t="s">
        <v>37</v>
      </c>
      <c r="D16" s="49">
        <v>64</v>
      </c>
      <c r="E16" s="49">
        <v>12</v>
      </c>
      <c r="F16" s="54">
        <v>0</v>
      </c>
      <c r="G16" s="29"/>
      <c r="H16" s="52">
        <v>0</v>
      </c>
      <c r="I16" s="50">
        <v>18</v>
      </c>
      <c r="J16" s="50">
        <v>1</v>
      </c>
      <c r="K16" s="50">
        <v>33</v>
      </c>
      <c r="L16" s="53">
        <v>0</v>
      </c>
    </row>
    <row r="17" spans="1:12" ht="18" customHeight="1">
      <c r="A17" s="17"/>
      <c r="B17" s="4" t="s">
        <v>38</v>
      </c>
      <c r="C17" s="60" t="s">
        <v>39</v>
      </c>
      <c r="D17" s="49">
        <v>13</v>
      </c>
      <c r="E17" s="49">
        <v>12</v>
      </c>
      <c r="F17" s="54">
        <v>0</v>
      </c>
      <c r="G17" s="29"/>
      <c r="H17" s="52">
        <v>0</v>
      </c>
      <c r="I17" s="50">
        <v>1</v>
      </c>
      <c r="J17" s="54">
        <v>0</v>
      </c>
      <c r="K17" s="54">
        <v>0</v>
      </c>
      <c r="L17" s="53">
        <v>0</v>
      </c>
    </row>
    <row r="18" spans="1:12" ht="18" customHeight="1">
      <c r="A18" s="17"/>
      <c r="B18" s="4" t="s">
        <v>40</v>
      </c>
      <c r="C18" s="60" t="s">
        <v>41</v>
      </c>
      <c r="D18" s="49">
        <v>3</v>
      </c>
      <c r="E18" s="49">
        <v>3</v>
      </c>
      <c r="F18" s="54">
        <v>0</v>
      </c>
      <c r="G18" s="29"/>
      <c r="H18" s="52">
        <v>0</v>
      </c>
      <c r="I18" s="54">
        <v>0</v>
      </c>
      <c r="J18" s="54">
        <v>0</v>
      </c>
      <c r="K18" s="54">
        <v>0</v>
      </c>
      <c r="L18" s="53">
        <v>0</v>
      </c>
    </row>
    <row r="19" spans="1:12" ht="18" customHeight="1">
      <c r="A19" s="17"/>
      <c r="B19" s="4" t="s">
        <v>42</v>
      </c>
      <c r="C19" s="60" t="s">
        <v>43</v>
      </c>
      <c r="D19" s="49">
        <v>13</v>
      </c>
      <c r="E19" s="49">
        <v>3</v>
      </c>
      <c r="F19" s="54">
        <v>0</v>
      </c>
      <c r="G19" s="29"/>
      <c r="H19" s="52">
        <v>0</v>
      </c>
      <c r="I19" s="50">
        <v>10</v>
      </c>
      <c r="J19" s="54">
        <v>0</v>
      </c>
      <c r="K19" s="54">
        <v>0</v>
      </c>
      <c r="L19" s="53">
        <v>0</v>
      </c>
    </row>
    <row r="20" spans="1:12" ht="18" customHeight="1">
      <c r="A20" s="17"/>
      <c r="B20" s="4" t="s">
        <v>44</v>
      </c>
      <c r="C20" s="60" t="s">
        <v>45</v>
      </c>
      <c r="D20" s="49">
        <v>3</v>
      </c>
      <c r="E20" s="49">
        <v>3</v>
      </c>
      <c r="F20" s="54">
        <v>0</v>
      </c>
      <c r="G20" s="29"/>
      <c r="H20" s="52">
        <v>0</v>
      </c>
      <c r="I20" s="54">
        <v>0</v>
      </c>
      <c r="J20" s="54">
        <v>0</v>
      </c>
      <c r="K20" s="54">
        <v>0</v>
      </c>
      <c r="L20" s="53">
        <v>0</v>
      </c>
    </row>
    <row r="21" spans="1:12" ht="18" customHeight="1">
      <c r="A21" s="38"/>
      <c r="B21" s="4" t="s">
        <v>46</v>
      </c>
      <c r="C21" s="60" t="s">
        <v>47</v>
      </c>
      <c r="D21" s="49">
        <v>1</v>
      </c>
      <c r="E21" s="52">
        <v>0</v>
      </c>
      <c r="F21" s="54">
        <v>0</v>
      </c>
      <c r="G21" s="29"/>
      <c r="H21" s="52">
        <v>0</v>
      </c>
      <c r="I21" s="50">
        <v>1</v>
      </c>
      <c r="J21" s="54">
        <v>0</v>
      </c>
      <c r="K21" s="54">
        <v>0</v>
      </c>
      <c r="L21" s="53">
        <v>0</v>
      </c>
    </row>
    <row r="22" spans="1:12" ht="18" customHeight="1">
      <c r="A22" s="63" t="s">
        <v>48</v>
      </c>
      <c r="B22" s="4" t="s">
        <v>15</v>
      </c>
      <c r="C22" s="60" t="s">
        <v>16</v>
      </c>
      <c r="D22" s="49">
        <v>17</v>
      </c>
      <c r="E22" s="49">
        <v>14</v>
      </c>
      <c r="F22" s="54">
        <v>0</v>
      </c>
      <c r="G22" s="29"/>
      <c r="H22" s="52">
        <v>0</v>
      </c>
      <c r="I22" s="50">
        <v>3</v>
      </c>
      <c r="J22" s="54">
        <v>0</v>
      </c>
      <c r="K22" s="54">
        <v>0</v>
      </c>
      <c r="L22" s="53">
        <v>0</v>
      </c>
    </row>
    <row r="23" spans="1:12" ht="18" customHeight="1">
      <c r="A23" s="64" t="s">
        <v>49</v>
      </c>
      <c r="B23" s="4" t="s">
        <v>50</v>
      </c>
      <c r="C23" s="60" t="s">
        <v>51</v>
      </c>
      <c r="D23" s="49">
        <v>17</v>
      </c>
      <c r="E23" s="49">
        <v>14</v>
      </c>
      <c r="F23" s="54">
        <v>0</v>
      </c>
      <c r="G23" s="29"/>
      <c r="H23" s="52">
        <v>0</v>
      </c>
      <c r="I23" s="50">
        <v>3</v>
      </c>
      <c r="J23" s="54">
        <v>0</v>
      </c>
      <c r="K23" s="54">
        <v>0</v>
      </c>
      <c r="L23" s="53">
        <v>0</v>
      </c>
    </row>
    <row r="24" spans="1:12" ht="18" customHeight="1">
      <c r="A24" s="61" t="s">
        <v>52</v>
      </c>
      <c r="B24" s="4" t="s">
        <v>15</v>
      </c>
      <c r="C24" s="60" t="s">
        <v>16</v>
      </c>
      <c r="D24" s="49">
        <v>13</v>
      </c>
      <c r="E24" s="49">
        <v>8</v>
      </c>
      <c r="F24" s="54">
        <v>0</v>
      </c>
      <c r="G24" s="29"/>
      <c r="H24" s="52">
        <v>0</v>
      </c>
      <c r="I24" s="50">
        <v>3</v>
      </c>
      <c r="J24" s="50">
        <v>1</v>
      </c>
      <c r="K24" s="50">
        <v>1</v>
      </c>
      <c r="L24" s="53">
        <v>0</v>
      </c>
    </row>
    <row r="25" spans="1:12" ht="18" customHeight="1">
      <c r="A25" s="61" t="s">
        <v>53</v>
      </c>
      <c r="B25" s="4" t="s">
        <v>54</v>
      </c>
      <c r="C25" s="60" t="s">
        <v>55</v>
      </c>
      <c r="D25" s="49">
        <v>1</v>
      </c>
      <c r="E25" s="52">
        <v>0</v>
      </c>
      <c r="F25" s="54">
        <v>0</v>
      </c>
      <c r="G25" s="29"/>
      <c r="H25" s="52">
        <v>0</v>
      </c>
      <c r="I25" s="54">
        <v>0</v>
      </c>
      <c r="J25" s="50">
        <v>1</v>
      </c>
      <c r="K25" s="54">
        <v>0</v>
      </c>
      <c r="L25" s="53">
        <v>0</v>
      </c>
    </row>
    <row r="26" spans="1:12" ht="18" customHeight="1">
      <c r="A26" s="17"/>
      <c r="B26" s="4" t="s">
        <v>56</v>
      </c>
      <c r="C26" s="60" t="s">
        <v>57</v>
      </c>
      <c r="D26" s="49">
        <v>1</v>
      </c>
      <c r="E26" s="49">
        <v>1</v>
      </c>
      <c r="F26" s="54">
        <v>0</v>
      </c>
      <c r="G26" s="29"/>
      <c r="H26" s="52">
        <v>0</v>
      </c>
      <c r="I26" s="54">
        <v>0</v>
      </c>
      <c r="J26" s="54">
        <v>0</v>
      </c>
      <c r="K26" s="54">
        <v>0</v>
      </c>
      <c r="L26" s="53">
        <v>0</v>
      </c>
    </row>
    <row r="27" spans="1:12" ht="18" customHeight="1">
      <c r="A27" s="17"/>
      <c r="B27" s="4" t="s">
        <v>58</v>
      </c>
      <c r="C27" s="60" t="s">
        <v>59</v>
      </c>
      <c r="D27" s="49">
        <v>6</v>
      </c>
      <c r="E27" s="49">
        <v>5</v>
      </c>
      <c r="F27" s="54">
        <v>0</v>
      </c>
      <c r="G27" s="29"/>
      <c r="H27" s="52">
        <v>0</v>
      </c>
      <c r="I27" s="54">
        <v>0</v>
      </c>
      <c r="J27" s="54">
        <v>0</v>
      </c>
      <c r="K27" s="50">
        <v>1</v>
      </c>
      <c r="L27" s="53">
        <v>0</v>
      </c>
    </row>
    <row r="28" spans="1:12" ht="18" customHeight="1">
      <c r="A28" s="17"/>
      <c r="B28" s="4" t="s">
        <v>60</v>
      </c>
      <c r="C28" s="60" t="s">
        <v>61</v>
      </c>
      <c r="D28" s="49">
        <v>1</v>
      </c>
      <c r="E28" s="49">
        <v>1</v>
      </c>
      <c r="F28" s="54">
        <v>0</v>
      </c>
      <c r="G28" s="29"/>
      <c r="H28" s="52">
        <v>0</v>
      </c>
      <c r="I28" s="54">
        <v>0</v>
      </c>
      <c r="J28" s="54">
        <v>0</v>
      </c>
      <c r="K28" s="54">
        <v>0</v>
      </c>
      <c r="L28" s="53">
        <v>0</v>
      </c>
    </row>
    <row r="29" spans="1:12" ht="18" customHeight="1">
      <c r="A29" s="17"/>
      <c r="B29" s="4" t="s">
        <v>62</v>
      </c>
      <c r="C29" s="60" t="s">
        <v>63</v>
      </c>
      <c r="D29" s="49">
        <v>2</v>
      </c>
      <c r="E29" s="49">
        <v>1</v>
      </c>
      <c r="F29" s="54">
        <v>0</v>
      </c>
      <c r="G29" s="29"/>
      <c r="H29" s="52">
        <v>0</v>
      </c>
      <c r="I29" s="50">
        <v>1</v>
      </c>
      <c r="J29" s="54">
        <v>0</v>
      </c>
      <c r="K29" s="54">
        <v>0</v>
      </c>
      <c r="L29" s="53">
        <v>0</v>
      </c>
    </row>
    <row r="30" spans="1:12" ht="18" customHeight="1">
      <c r="A30" s="38"/>
      <c r="B30" s="4" t="s">
        <v>64</v>
      </c>
      <c r="C30" s="60" t="s">
        <v>65</v>
      </c>
      <c r="D30" s="49">
        <v>2</v>
      </c>
      <c r="E30" s="52">
        <v>0</v>
      </c>
      <c r="F30" s="54">
        <v>0</v>
      </c>
      <c r="G30" s="29"/>
      <c r="H30" s="52">
        <v>0</v>
      </c>
      <c r="I30" s="50">
        <v>2</v>
      </c>
      <c r="J30" s="54">
        <v>0</v>
      </c>
      <c r="K30" s="54">
        <v>0</v>
      </c>
      <c r="L30" s="53">
        <v>0</v>
      </c>
    </row>
    <row r="31" spans="1:12" ht="18" customHeight="1">
      <c r="A31" s="61" t="s">
        <v>66</v>
      </c>
      <c r="B31" s="4" t="s">
        <v>15</v>
      </c>
      <c r="C31" s="60" t="s">
        <v>16</v>
      </c>
      <c r="D31" s="49">
        <v>84</v>
      </c>
      <c r="E31" s="49">
        <v>30</v>
      </c>
      <c r="F31" s="54">
        <v>0</v>
      </c>
      <c r="G31" s="29"/>
      <c r="H31" s="52">
        <v>0</v>
      </c>
      <c r="I31" s="50">
        <v>5</v>
      </c>
      <c r="J31" s="50">
        <v>4</v>
      </c>
      <c r="K31" s="50">
        <v>42</v>
      </c>
      <c r="L31" s="51">
        <v>3</v>
      </c>
    </row>
    <row r="32" spans="1:12" ht="18" customHeight="1">
      <c r="A32" s="61" t="s">
        <v>67</v>
      </c>
      <c r="B32" s="4" t="s">
        <v>68</v>
      </c>
      <c r="C32" s="60" t="s">
        <v>69</v>
      </c>
      <c r="D32" s="49">
        <v>9</v>
      </c>
      <c r="E32" s="49">
        <v>4</v>
      </c>
      <c r="F32" s="54">
        <v>0</v>
      </c>
      <c r="G32" s="29"/>
      <c r="H32" s="52">
        <v>0</v>
      </c>
      <c r="I32" s="54">
        <v>0</v>
      </c>
      <c r="J32" s="50">
        <v>1</v>
      </c>
      <c r="K32" s="50">
        <v>4</v>
      </c>
      <c r="L32" s="53">
        <v>0</v>
      </c>
    </row>
    <row r="33" spans="1:12" ht="18" customHeight="1">
      <c r="A33" s="17"/>
      <c r="B33" s="4" t="s">
        <v>70</v>
      </c>
      <c r="C33" s="60" t="s">
        <v>71</v>
      </c>
      <c r="D33" s="49">
        <v>74</v>
      </c>
      <c r="E33" s="49">
        <v>25</v>
      </c>
      <c r="F33" s="54">
        <v>0</v>
      </c>
      <c r="G33" s="29"/>
      <c r="H33" s="52">
        <v>0</v>
      </c>
      <c r="I33" s="50">
        <v>5</v>
      </c>
      <c r="J33" s="50">
        <v>3</v>
      </c>
      <c r="K33" s="50">
        <v>38</v>
      </c>
      <c r="L33" s="51">
        <v>3</v>
      </c>
    </row>
    <row r="34" spans="1:12" ht="18" customHeight="1">
      <c r="A34" s="65" t="s">
        <v>72</v>
      </c>
      <c r="B34" s="4" t="s">
        <v>73</v>
      </c>
      <c r="C34" s="60" t="s">
        <v>74</v>
      </c>
      <c r="D34" s="49">
        <v>1</v>
      </c>
      <c r="E34" s="49">
        <v>1</v>
      </c>
      <c r="F34" s="54">
        <v>0</v>
      </c>
      <c r="G34" s="29"/>
      <c r="H34" s="52">
        <v>0</v>
      </c>
      <c r="I34" s="54">
        <v>0</v>
      </c>
      <c r="J34" s="54">
        <v>0</v>
      </c>
      <c r="K34" s="54">
        <v>0</v>
      </c>
      <c r="L34" s="53">
        <v>0</v>
      </c>
    </row>
    <row r="35" spans="1:12" ht="18" customHeight="1">
      <c r="A35" s="61" t="s">
        <v>75</v>
      </c>
      <c r="B35" s="4" t="s">
        <v>15</v>
      </c>
      <c r="C35" s="60" t="s">
        <v>16</v>
      </c>
      <c r="D35" s="49">
        <v>1</v>
      </c>
      <c r="E35" s="49">
        <v>1</v>
      </c>
      <c r="F35" s="54">
        <v>0</v>
      </c>
      <c r="G35" s="29"/>
      <c r="H35" s="52">
        <v>0</v>
      </c>
      <c r="I35" s="54">
        <v>0</v>
      </c>
      <c r="J35" s="54">
        <v>0</v>
      </c>
      <c r="K35" s="54">
        <v>0</v>
      </c>
      <c r="L35" s="53">
        <v>0</v>
      </c>
    </row>
    <row r="36" spans="1:12" ht="18" customHeight="1" thickBot="1">
      <c r="A36" s="66" t="s">
        <v>76</v>
      </c>
      <c r="B36" s="5" t="s">
        <v>77</v>
      </c>
      <c r="C36" s="67" t="s">
        <v>78</v>
      </c>
      <c r="D36" s="68">
        <v>1</v>
      </c>
      <c r="E36" s="68">
        <v>1</v>
      </c>
      <c r="F36" s="56">
        <v>0</v>
      </c>
      <c r="G36" s="29"/>
      <c r="H36" s="55">
        <v>0</v>
      </c>
      <c r="I36" s="56">
        <v>0</v>
      </c>
      <c r="J36" s="56">
        <v>0</v>
      </c>
      <c r="K36" s="56">
        <v>0</v>
      </c>
      <c r="L36" s="57">
        <v>0</v>
      </c>
    </row>
    <row r="37" spans="1:12" ht="18" customHeight="1">
      <c r="A37" s="34" t="s">
        <v>81</v>
      </c>
      <c r="B37" s="34"/>
      <c r="C37" s="34"/>
      <c r="D37" s="34"/>
      <c r="E37" s="34"/>
      <c r="F37" s="34"/>
      <c r="G37" s="30"/>
      <c r="H37" s="73" t="s">
        <v>80</v>
      </c>
      <c r="I37" s="37"/>
      <c r="J37" s="37"/>
      <c r="K37" s="37"/>
      <c r="L37" s="37"/>
    </row>
    <row r="38" spans="1:12" ht="18" customHeight="1">
      <c r="A38" s="70" t="s">
        <v>79</v>
      </c>
      <c r="B38" s="35"/>
      <c r="C38" s="35"/>
      <c r="D38" s="35"/>
      <c r="E38" s="35"/>
      <c r="F38" s="35"/>
      <c r="G38" s="30"/>
      <c r="H38" s="35"/>
      <c r="I38" s="35"/>
      <c r="J38" s="35"/>
      <c r="K38" s="35"/>
      <c r="L38" s="35"/>
    </row>
    <row r="39" spans="1:12" ht="18" customHeight="1">
      <c r="A39" s="35"/>
      <c r="B39" s="35"/>
      <c r="C39" s="35"/>
      <c r="D39" s="35"/>
      <c r="E39" s="35"/>
      <c r="F39" s="35"/>
      <c r="G39" s="30"/>
      <c r="H39" s="35"/>
      <c r="I39" s="35"/>
      <c r="J39" s="35"/>
      <c r="K39" s="35"/>
      <c r="L39" s="35"/>
    </row>
    <row r="40" spans="1:12" ht="15" customHeight="1">
      <c r="A40" s="36">
        <v>5</v>
      </c>
      <c r="B40" s="36"/>
      <c r="C40" s="36"/>
      <c r="D40" s="36"/>
      <c r="E40" s="36"/>
      <c r="F40" s="36"/>
      <c r="G40" s="31"/>
      <c r="H40" s="36">
        <f>A40+1</f>
        <v>6</v>
      </c>
      <c r="I40" s="36"/>
      <c r="J40" s="36"/>
      <c r="K40" s="36"/>
      <c r="L40" s="36"/>
    </row>
  </sheetData>
  <mergeCells count="14">
    <mergeCell ref="A1:L1"/>
    <mergeCell ref="A2:L2"/>
    <mergeCell ref="A4:C4"/>
    <mergeCell ref="C3:F3"/>
    <mergeCell ref="H3:K3"/>
    <mergeCell ref="A7:A21"/>
    <mergeCell ref="A37:F37"/>
    <mergeCell ref="A39:F39"/>
    <mergeCell ref="A40:F40"/>
    <mergeCell ref="H40:L40"/>
    <mergeCell ref="H37:L39"/>
    <mergeCell ref="A25:A30"/>
    <mergeCell ref="A38:F38"/>
    <mergeCell ref="A32:A34"/>
  </mergeCells>
  <pageMargins left="0.39370078740157483" right="0.39370078740157483" top="0.39370078740157483" bottom="0.23622047244094491" header="0.51181102362204722" footer="0.59055118110236227"/>
  <pageSetup paperSize="9" scale="64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2023-02-03T05:35:50Z</dcterms:modified>
  <dc:subject>本國銀行在國外設立分支機構地區別、國家別統計</dc:subject>
  <cp:lastPrinted>2023-02-03T05:35:18Z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