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<sst xmlns="http://schemas.openxmlformats.org/spreadsheetml/2006/main" uniqueCount="89">
  <si>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</si>
  <si>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</si>
  <si>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</si>
  <si>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</si>
  <si>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</si>
  <si>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</si>
  <si>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</si>
  <si>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</si>
  <si>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</si>
  <si>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</si>
  <si>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</si>
  <si>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</si>
  <si>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</si>
  <si>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</si>
  <si>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</si>
  <si>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</si>
  <si>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</si>
  <si>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</si>
  <si>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</si>
  <si>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</si>
  <si>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</si>
  <si>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</si>
  <si>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</si>
  <si>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</si>
  <si>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</si>
  <si>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</si>
  <si>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</si>
  <si>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</si>
  <si>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</si>
  <si>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</si>
  <si>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</si>
  <si>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</si>
  <si>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</si>
  <si>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</si>
  <si>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</si>
  <si>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</si>
  <si>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</si>
  <si>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</si>
  <si>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</si>
  <si>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</si>
  <si>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</si>
  <si>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</si>
  <si>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</si>
  <si>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</si>
  <si>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</si>
  <si>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</si>
  <si>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</si>
  <si>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民國114年 7月</t>
  </si>
  <si>
    <t xml:space="preserve"> July 2025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</si>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</sst>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281175</v>
      </c>
      <c r="C9" s="57">
        <v>187153</v>
      </c>
      <c r="D9" s="57">
        <v>268916</v>
      </c>
      <c r="E9" s="57">
        <v>40706</v>
      </c>
      <c r="F9" s="57">
        <v>10152</v>
      </c>
      <c r="G9" s="61">
        <v>1.134</v>
      </c>
      <c r="H9" s="57">
        <v>228</v>
      </c>
      <c r="I9" s="57">
        <v>7</v>
      </c>
      <c r="J9" s="65">
        <v>150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281175</v>
      </c>
      <c r="C11" s="74">
        <v>187153</v>
      </c>
      <c r="D11" s="74">
        <v>268916</v>
      </c>
      <c r="E11" s="74">
        <v>40706</v>
      </c>
      <c r="F11" s="74">
        <v>10152</v>
      </c>
      <c r="G11" s="78">
        <v>1.134</v>
      </c>
      <c r="H11" s="74">
        <v>228</v>
      </c>
      <c r="I11" s="74">
        <v>7</v>
      </c>
      <c r="J11" s="82">
        <v>150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988</v>
      </c>
      <c r="C13" s="85">
        <v>0</v>
      </c>
      <c r="D13" s="73">
        <v>276</v>
      </c>
      <c r="E13" s="73">
        <v>49</v>
      </c>
      <c r="F13" s="73">
        <v>0</v>
      </c>
      <c r="G13" s="88">
        <v>0</v>
      </c>
      <c r="H13" s="73">
        <v>0</v>
      </c>
      <c r="I13" s="85">
        <v>0</v>
      </c>
      <c r="J13" s="8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214</v>
      </c>
      <c r="C15" s="73">
        <v>2444</v>
      </c>
      <c r="D15" s="73">
        <v>1307</v>
      </c>
      <c r="E15" s="73">
        <v>113</v>
      </c>
      <c r="F15" s="73">
        <v>3</v>
      </c>
      <c r="G15" s="88">
        <v>0</v>
      </c>
      <c r="H15" s="73">
        <v>2</v>
      </c>
      <c r="I15" s="85">
        <v>0</v>
      </c>
      <c r="J15" s="8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12</v>
      </c>
      <c r="D17" s="73">
        <v>1</v>
      </c>
      <c r="E17" s="85">
        <v>0</v>
      </c>
      <c r="F17" s="85">
        <v>0</v>
      </c>
      <c r="G17" s="88">
        <v>0</v>
      </c>
      <c r="H17" s="73">
        <v>19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1197</v>
      </c>
      <c r="C19" s="73">
        <v>1639</v>
      </c>
      <c r="D19" s="73">
        <v>174</v>
      </c>
      <c r="E19" s="73">
        <v>9</v>
      </c>
      <c r="F19" s="73">
        <v>31</v>
      </c>
      <c r="G19" s="77">
        <v>0.034</v>
      </c>
      <c r="H19" s="73">
        <v>21</v>
      </c>
      <c r="I19" s="73">
        <v>0</v>
      </c>
      <c r="J19" s="81">
        <v>0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12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163</v>
      </c>
      <c r="C23" s="85">
        <v>0</v>
      </c>
      <c r="D23" s="73">
        <v>17</v>
      </c>
      <c r="E23" s="73">
        <v>2</v>
      </c>
      <c r="F23" s="73">
        <v>2</v>
      </c>
      <c r="G23" s="77">
        <v>0.46</v>
      </c>
      <c r="H23" s="73">
        <v>0</v>
      </c>
      <c r="I23" s="85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769</v>
      </c>
      <c r="C25" s="73">
        <v>16933</v>
      </c>
      <c r="D25" s="73">
        <v>5311</v>
      </c>
      <c r="E25" s="85">
        <v>0</v>
      </c>
      <c r="F25" s="73">
        <v>7</v>
      </c>
      <c r="G25" s="77">
        <v>0.186</v>
      </c>
      <c r="H25" s="73">
        <v>0</v>
      </c>
      <c r="I25" s="85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92</v>
      </c>
      <c r="C27" s="85">
        <v>0</v>
      </c>
      <c r="D27" s="73">
        <v>1</v>
      </c>
      <c r="E27" s="85">
        <v>0</v>
      </c>
      <c r="F27" s="73">
        <v>1</v>
      </c>
      <c r="G27" s="88">
        <v>0</v>
      </c>
      <c r="H27" s="73">
        <v>0</v>
      </c>
      <c r="I27" s="85">
        <v>0</v>
      </c>
      <c r="J27" s="8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273024</v>
      </c>
      <c r="C29" s="73">
        <v>142438</v>
      </c>
      <c r="D29" s="73">
        <v>252490</v>
      </c>
      <c r="E29" s="73">
        <v>38660</v>
      </c>
      <c r="F29" s="73">
        <v>9912</v>
      </c>
      <c r="G29" s="77">
        <v>1.142</v>
      </c>
      <c r="H29" s="73">
        <v>152</v>
      </c>
      <c r="I29" s="73">
        <v>5</v>
      </c>
      <c r="J29" s="81">
        <v>130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850</v>
      </c>
      <c r="C31" s="73">
        <v>10131</v>
      </c>
      <c r="D31" s="73">
        <v>1337</v>
      </c>
      <c r="E31" s="73">
        <v>274</v>
      </c>
      <c r="F31" s="73">
        <v>58</v>
      </c>
      <c r="G31" s="88">
        <v>0</v>
      </c>
      <c r="H31" s="73">
        <v>1</v>
      </c>
      <c r="I31" s="85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2047</v>
      </c>
      <c r="C33" s="73">
        <v>9686</v>
      </c>
      <c r="D33" s="73">
        <v>5352</v>
      </c>
      <c r="E33" s="73">
        <v>1048</v>
      </c>
      <c r="F33" s="73">
        <v>92</v>
      </c>
      <c r="G33" s="77">
        <v>1.032</v>
      </c>
      <c r="H33" s="73">
        <v>28</v>
      </c>
      <c r="I33" s="73">
        <v>0</v>
      </c>
      <c r="J33" s="81">
        <v>2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1819</v>
      </c>
      <c r="C35" s="73">
        <v>3870</v>
      </c>
      <c r="D35" s="73">
        <v>2650</v>
      </c>
      <c r="E35" s="73">
        <v>551</v>
      </c>
      <c r="F35" s="73">
        <v>46</v>
      </c>
      <c r="G35" s="77">
        <v>2.009</v>
      </c>
      <c r="H35" s="73">
        <v>5</v>
      </c>
      <c r="I35" s="73">
        <v>2</v>
      </c>
      <c r="J35" s="81">
        <v>17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民國114年 7月</v>
      </c>
      <c r="D3" s="47"/>
      <c r="E3" s="48" t="str">
        <f>'9-2'!E3:F3</f>
        <v> July 2025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