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<sst xmlns="http://schemas.openxmlformats.org/spreadsheetml/2006/main" uniqueCount="89">
  <si>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</si>
  <si>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</si>
  <si>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</si>
  <si>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</si>
  <si>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</si>
  <si>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</si>
  <si>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</si>
  <si>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</si>
  <si>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</si>
  <si>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</si>
  <si>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</si>
  <si>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</si>
  <si>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</si>
  <si>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</si>
  <si>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</si>
  <si>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</si>
  <si>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</si>
  <si>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</si>
  <si>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</si>
  <si>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</si>
  <si>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</si>
  <si>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</si>
  <si>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</si>
  <si>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</si>
  <si>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</si>
  <si>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</si>
  <si>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</si>
  <si>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</si>
  <si>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</si>
  <si>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</si>
  <si>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</si>
  <si>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</si>
  <si>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</si>
  <si>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</si>
  <si>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</si>
  <si>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</si>
  <si>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</si>
  <si>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</si>
  <si>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</si>
  <si>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</si>
  <si>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</si>
  <si>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</si>
  <si>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</si>
  <si>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</si>
  <si>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</si>
  <si>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</si>
  <si>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</si>
  <si>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民國115年 3月</t>
  </si>
  <si>
    <t xml:space="preserve"> Mar. 2026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</si>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</sst>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274326</v>
      </c>
      <c r="C9" s="57">
        <v>180450</v>
      </c>
      <c r="D9" s="57">
        <v>262451</v>
      </c>
      <c r="E9" s="57">
        <v>39545</v>
      </c>
      <c r="F9" s="57">
        <v>9585</v>
      </c>
      <c r="G9" s="61">
        <v>0.972</v>
      </c>
      <c r="H9" s="57">
        <v>209</v>
      </c>
      <c r="I9" s="57">
        <v>26</v>
      </c>
      <c r="J9" s="65">
        <v>73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274326</v>
      </c>
      <c r="C11" s="74">
        <v>180450</v>
      </c>
      <c r="D11" s="74">
        <v>262451</v>
      </c>
      <c r="E11" s="74">
        <v>39545</v>
      </c>
      <c r="F11" s="74">
        <v>9585</v>
      </c>
      <c r="G11" s="78">
        <v>0.972</v>
      </c>
      <c r="H11" s="74">
        <v>209</v>
      </c>
      <c r="I11" s="74">
        <v>26</v>
      </c>
      <c r="J11" s="82">
        <v>73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973</v>
      </c>
      <c r="C13" s="85">
        <v>0</v>
      </c>
      <c r="D13" s="73">
        <v>272</v>
      </c>
      <c r="E13" s="73">
        <v>47</v>
      </c>
      <c r="F13" s="73">
        <v>0</v>
      </c>
      <c r="G13" s="88">
        <v>0</v>
      </c>
      <c r="H13" s="73">
        <v>0</v>
      </c>
      <c r="I13" s="85">
        <v>0</v>
      </c>
      <c r="J13" s="9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166</v>
      </c>
      <c r="C15" s="73">
        <v>2431</v>
      </c>
      <c r="D15" s="73">
        <v>1277</v>
      </c>
      <c r="E15" s="73">
        <v>112</v>
      </c>
      <c r="F15" s="73">
        <v>2</v>
      </c>
      <c r="G15" s="88">
        <v>0</v>
      </c>
      <c r="H15" s="73">
        <v>2</v>
      </c>
      <c r="I15" s="73">
        <v>0</v>
      </c>
      <c r="J15" s="8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11</v>
      </c>
      <c r="D17" s="73">
        <v>1</v>
      </c>
      <c r="E17" s="85">
        <v>0</v>
      </c>
      <c r="F17" s="85">
        <v>0</v>
      </c>
      <c r="G17" s="88">
        <v>0</v>
      </c>
      <c r="H17" s="73">
        <v>21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1049</v>
      </c>
      <c r="C19" s="73">
        <v>1634</v>
      </c>
      <c r="D19" s="73">
        <v>157</v>
      </c>
      <c r="E19" s="73">
        <v>8</v>
      </c>
      <c r="F19" s="73">
        <v>27</v>
      </c>
      <c r="G19" s="77">
        <v>0.031</v>
      </c>
      <c r="H19" s="73">
        <v>18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8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128</v>
      </c>
      <c r="C23" s="85">
        <v>0</v>
      </c>
      <c r="D23" s="73">
        <v>13</v>
      </c>
      <c r="E23" s="73">
        <v>1</v>
      </c>
      <c r="F23" s="73">
        <v>1</v>
      </c>
      <c r="G23" s="77">
        <v>0.282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607</v>
      </c>
      <c r="C25" s="73">
        <v>16941</v>
      </c>
      <c r="D25" s="73">
        <v>5264</v>
      </c>
      <c r="E25" s="85">
        <v>0</v>
      </c>
      <c r="F25" s="73">
        <v>5</v>
      </c>
      <c r="G25" s="77">
        <v>0.41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75</v>
      </c>
      <c r="C27" s="85">
        <v>0</v>
      </c>
      <c r="D27" s="73">
        <v>1</v>
      </c>
      <c r="E27" s="85">
        <v>0</v>
      </c>
      <c r="F27" s="73">
        <v>0</v>
      </c>
      <c r="G27" s="88">
        <v>0</v>
      </c>
      <c r="H27" s="73">
        <v>0</v>
      </c>
      <c r="I27" s="73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267485</v>
      </c>
      <c r="C29" s="73">
        <v>139752</v>
      </c>
      <c r="D29" s="73">
        <v>248396</v>
      </c>
      <c r="E29" s="73">
        <v>37919</v>
      </c>
      <c r="F29" s="73">
        <v>9392</v>
      </c>
      <c r="G29" s="77">
        <v>0.982</v>
      </c>
      <c r="H29" s="73">
        <v>138</v>
      </c>
      <c r="I29" s="73">
        <v>24</v>
      </c>
      <c r="J29" s="81">
        <v>65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806</v>
      </c>
      <c r="C31" s="73">
        <v>10066</v>
      </c>
      <c r="D31" s="73">
        <v>1316</v>
      </c>
      <c r="E31" s="73">
        <v>269</v>
      </c>
      <c r="F31" s="73">
        <v>55</v>
      </c>
      <c r="G31" s="88">
        <v>0</v>
      </c>
      <c r="H31" s="73">
        <v>1</v>
      </c>
      <c r="I31" s="85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1575</v>
      </c>
      <c r="C33" s="73">
        <v>9504</v>
      </c>
      <c r="D33" s="73">
        <v>5033</v>
      </c>
      <c r="E33" s="73">
        <v>988</v>
      </c>
      <c r="F33" s="73">
        <v>68</v>
      </c>
      <c r="G33" s="77">
        <v>0.398</v>
      </c>
      <c r="H33" s="73">
        <v>26</v>
      </c>
      <c r="I33" s="85">
        <v>0</v>
      </c>
      <c r="J33" s="81">
        <v>1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1454</v>
      </c>
      <c r="C35" s="73">
        <v>111</v>
      </c>
      <c r="D35" s="73">
        <v>720</v>
      </c>
      <c r="E35" s="73">
        <v>201</v>
      </c>
      <c r="F35" s="73">
        <v>34</v>
      </c>
      <c r="G35" s="77">
        <v>1.845</v>
      </c>
      <c r="H35" s="73">
        <v>3</v>
      </c>
      <c r="I35" s="73">
        <v>2</v>
      </c>
      <c r="J35" s="81">
        <v>7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民國115年 3月</v>
      </c>
      <c r="D3" s="47"/>
      <c r="E3" s="48" t="str">
        <f>'9-2'!E3:F3</f>
        <v> Mar. 2026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