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<sst xmlns="http://schemas.openxmlformats.org/spreadsheetml/2006/main" uniqueCount="67">
  <si>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</si>
  <si>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</si>
  <si>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</si>
  <si>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</si>
  <si>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</si>
  <si>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</si>
  <si>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</si>
  <si>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</si>
  <si>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</si>
  <si>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</si>
  <si>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</si>
  <si>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</si>
  <si>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</si>
  <si>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</si>
  <si>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Jan. 2026</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</si>
  <si>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</si>
  <si>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</si>
  <si>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</si>
  <si>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</si>
  <si>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</si>
  <si>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</si>
  <si>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</si>
  <si>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</si>
  <si>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</si>
  <si>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</si>
  <si>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</si>
  <si>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</si>
  <si>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</si>
  <si>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</si>
  <si>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</si>
  <si>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</si>
  <si>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</si>
  <si>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</si>
  <si>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</si>
  <si>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</si>
  <si>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</si>
  <si>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</si>
  <si>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</si>
  <si>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</si>
  <si>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</si>
  <si>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</si>
  <si>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</si>
  <si>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</si>
  <si>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</si>
  <si>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</si>
  <si>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</si>
  <si>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</si>
  <si>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</si>
  <si>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</si>
  <si>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</si>
  <si>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</si>
  <si>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</si>
  <si>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</si>
  <si>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</si>
  <si>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</si>
  <si>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</si>
  <si>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</si>
  <si>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</si>
  <si>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</si>
  <si>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</si>
  <si>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</si>
  <si>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</si>
  <si>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</si>
  <si>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</si>
  <si>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</si>
  <si>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</si>
  <si>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民國115年 1月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</si>
</sst>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2491777</v>
      </c>
      <c r="C10" s="64">
        <v>2393358</v>
      </c>
      <c r="D10" s="64">
        <v>8223</v>
      </c>
      <c r="E10" s="64">
        <v>2393328</v>
      </c>
      <c r="F10" s="64">
        <v>3</v>
      </c>
      <c r="G10" s="64">
        <v>29</v>
      </c>
      <c r="H10" s="67">
        <v>0</v>
      </c>
      <c r="I10" s="67">
        <v>0</v>
      </c>
      <c r="J10" s="64">
        <v>1</v>
      </c>
      <c r="K10" s="64">
        <v>5</v>
      </c>
    </row>
    <row r="11" spans="1:11" ht="11.1" customHeight="1">
      <c r="A11" s="57" t="s">
        <v>12</v>
      </c>
      <c r="B11" s="21"/>
      <c r="C11" s="21"/>
      <c r="D11" s="21"/>
      <c r="E11" s="21"/>
      <c r="F11" s="21"/>
      <c r="G11" s="21"/>
      <c r="H11" s="21"/>
      <c r="I11" s="21"/>
      <c r="J11" s="21"/>
      <c r="K11" s="21"/>
    </row>
    <row r="12" spans="1:11" ht="12.6" customHeight="1">
      <c r="A12" s="58" t="s">
        <v>32</v>
      </c>
      <c r="B12" s="51">
        <v>1666203</v>
      </c>
      <c r="C12" s="51">
        <v>1629543</v>
      </c>
      <c r="D12" s="51">
        <v>6582</v>
      </c>
      <c r="E12" s="51">
        <v>1629514</v>
      </c>
      <c r="F12" s="51">
        <v>3</v>
      </c>
      <c r="G12" s="51">
        <v>29</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516118</v>
      </c>
      <c r="C14" s="50">
        <v>505518</v>
      </c>
      <c r="D14" s="50">
        <v>1834</v>
      </c>
      <c r="E14" s="50">
        <v>505511</v>
      </c>
      <c r="F14" s="50">
        <v>1</v>
      </c>
      <c r="G14" s="50">
        <v>7</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371304</v>
      </c>
      <c r="C16" s="50">
        <v>367244</v>
      </c>
      <c r="D16" s="50">
        <v>1399</v>
      </c>
      <c r="E16" s="50">
        <v>367230</v>
      </c>
      <c r="F16" s="50">
        <v>1</v>
      </c>
      <c r="G16" s="50">
        <v>15</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297412</v>
      </c>
      <c r="C18" s="50">
        <v>287512</v>
      </c>
      <c r="D18" s="50">
        <v>1139</v>
      </c>
      <c r="E18" s="50">
        <v>287504</v>
      </c>
      <c r="F18" s="50">
        <v>1</v>
      </c>
      <c r="G18" s="50">
        <v>8</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74191</v>
      </c>
      <c r="C20" s="50">
        <v>73191</v>
      </c>
      <c r="D20" s="50">
        <v>476</v>
      </c>
      <c r="E20" s="50">
        <v>73191</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80194</v>
      </c>
      <c r="C22" s="50">
        <v>79194</v>
      </c>
      <c r="D22" s="50">
        <v>378</v>
      </c>
      <c r="E22" s="50">
        <v>79194</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151741</v>
      </c>
      <c r="C24" s="50">
        <v>145341</v>
      </c>
      <c r="D24" s="50">
        <v>510</v>
      </c>
      <c r="E24" s="50">
        <v>145341</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104976</v>
      </c>
      <c r="C26" s="50">
        <v>101976</v>
      </c>
      <c r="D26" s="50">
        <v>473</v>
      </c>
      <c r="E26" s="50">
        <v>101976</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70266</v>
      </c>
      <c r="C28" s="50">
        <v>69566</v>
      </c>
      <c r="D28" s="50">
        <v>373</v>
      </c>
      <c r="E28" s="50">
        <v>69566</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825575</v>
      </c>
      <c r="C32" s="51">
        <v>763815</v>
      </c>
      <c r="D32" s="51">
        <v>1641</v>
      </c>
      <c r="E32" s="51">
        <v>763815</v>
      </c>
      <c r="F32" s="54">
        <v>0</v>
      </c>
      <c r="G32" s="54">
        <v>0</v>
      </c>
      <c r="H32" s="54">
        <v>0</v>
      </c>
      <c r="I32" s="54">
        <v>0</v>
      </c>
      <c r="J32" s="51">
        <v>1</v>
      </c>
      <c r="K32" s="51">
        <v>5</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民國115年 1月</v>
      </c>
      <c r="D3" s="37"/>
      <c r="E3" s="13" t="str">
        <f>'7-1'!F3</f>
        <v> Jan. 2026</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40</v>
      </c>
      <c r="E10" s="64">
        <v>43153</v>
      </c>
      <c r="F10" s="64">
        <v>55262</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34</v>
      </c>
      <c r="E12" s="51">
        <v>35960</v>
      </c>
      <c r="F12" s="51">
        <v>700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7</v>
      </c>
      <c r="E14" s="50">
        <v>10600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5</v>
      </c>
      <c r="E16" s="50">
        <v>4060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5</v>
      </c>
      <c r="E18" s="50">
        <v>9200</v>
      </c>
      <c r="F18" s="50">
        <v>700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1</v>
      </c>
      <c r="E20" s="50">
        <v>1000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2</v>
      </c>
      <c r="E22" s="50">
        <v>1000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9</v>
      </c>
      <c r="E24" s="50">
        <v>6400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2</v>
      </c>
      <c r="E26" s="50">
        <v>3000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3</v>
      </c>
      <c r="E28" s="50">
        <v>700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6</v>
      </c>
      <c r="E32" s="51">
        <v>7193</v>
      </c>
      <c r="F32" s="51">
        <v>54562</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