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<sst xmlns="http://schemas.openxmlformats.org/spreadsheetml/2006/main" uniqueCount="67">
  <si>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</si>
  <si>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</si>
  <si>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</si>
  <si>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</si>
  <si>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</si>
  <si>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</si>
  <si>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</si>
  <si>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</si>
  <si>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</si>
  <si>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</si>
  <si>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</si>
  <si>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</si>
  <si>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</si>
  <si>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</si>
  <si>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Mar. 2026</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</si>
  <si>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</si>
  <si>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</si>
  <si>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</si>
  <si>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</si>
  <si>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</si>
  <si>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</si>
  <si>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</si>
  <si>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</si>
  <si>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</si>
  <si>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</si>
  <si>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</si>
  <si>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</si>
  <si>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</si>
  <si>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</si>
  <si>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</si>
  <si>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</si>
  <si>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</si>
  <si>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</si>
  <si>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</si>
  <si>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</si>
  <si>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</si>
  <si>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</si>
  <si>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</si>
  <si>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</si>
  <si>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</si>
  <si>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</si>
  <si>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</si>
  <si>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</si>
  <si>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</si>
  <si>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</si>
  <si>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</si>
  <si>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</si>
  <si>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</si>
  <si>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</si>
  <si>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</si>
  <si>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</si>
  <si>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</si>
  <si>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</si>
  <si>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</si>
  <si>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</si>
  <si>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</si>
  <si>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</si>
  <si>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</si>
  <si>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</si>
  <si>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</si>
  <si>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</si>
  <si>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</si>
  <si>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</si>
  <si>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</si>
  <si>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</si>
  <si>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</si>
  <si>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民國115年 3月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</si>
</sst>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2422774</v>
      </c>
      <c r="C10" s="64">
        <v>2266458</v>
      </c>
      <c r="D10" s="64">
        <v>7978</v>
      </c>
      <c r="E10" s="64">
        <v>2266393</v>
      </c>
      <c r="F10" s="64">
        <v>7</v>
      </c>
      <c r="G10" s="64">
        <v>65</v>
      </c>
      <c r="H10" s="67">
        <v>0</v>
      </c>
      <c r="I10" s="67">
        <v>0</v>
      </c>
      <c r="J10" s="64">
        <v>1</v>
      </c>
      <c r="K10" s="64">
        <v>6</v>
      </c>
    </row>
    <row r="11" spans="1:11" ht="11.1" customHeight="1">
      <c r="A11" s="57" t="s">
        <v>12</v>
      </c>
      <c r="B11" s="21"/>
      <c r="C11" s="21"/>
      <c r="D11" s="21"/>
      <c r="E11" s="21"/>
      <c r="F11" s="21"/>
      <c r="G11" s="21"/>
      <c r="H11" s="21"/>
      <c r="I11" s="21"/>
      <c r="J11" s="21"/>
      <c r="K11" s="21"/>
    </row>
    <row r="12" spans="1:11" ht="12.6" customHeight="1">
      <c r="A12" s="58" t="s">
        <v>32</v>
      </c>
      <c r="B12" s="51">
        <v>1706034</v>
      </c>
      <c r="C12" s="51">
        <v>1581734</v>
      </c>
      <c r="D12" s="51">
        <v>6471</v>
      </c>
      <c r="E12" s="51">
        <v>1581668</v>
      </c>
      <c r="F12" s="51">
        <v>7</v>
      </c>
      <c r="G12" s="51">
        <v>65</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511252</v>
      </c>
      <c r="C14" s="50">
        <v>496152</v>
      </c>
      <c r="D14" s="50">
        <v>1788</v>
      </c>
      <c r="E14" s="50">
        <v>496152</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342619</v>
      </c>
      <c r="C16" s="50">
        <v>329819</v>
      </c>
      <c r="D16" s="50">
        <v>1322</v>
      </c>
      <c r="E16" s="50">
        <v>329771</v>
      </c>
      <c r="F16" s="50">
        <v>5</v>
      </c>
      <c r="G16" s="50">
        <v>48</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299788</v>
      </c>
      <c r="C18" s="50">
        <v>262988</v>
      </c>
      <c r="D18" s="50">
        <v>1043</v>
      </c>
      <c r="E18" s="50">
        <v>262971</v>
      </c>
      <c r="F18" s="50">
        <v>2</v>
      </c>
      <c r="G18" s="50">
        <v>17</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107193</v>
      </c>
      <c r="C20" s="50">
        <v>76693</v>
      </c>
      <c r="D20" s="50">
        <v>473</v>
      </c>
      <c r="E20" s="50">
        <v>76693</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89738</v>
      </c>
      <c r="C22" s="50">
        <v>82438</v>
      </c>
      <c r="D22" s="50">
        <v>397</v>
      </c>
      <c r="E22" s="50">
        <v>82438</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153551</v>
      </c>
      <c r="C24" s="50">
        <v>138151</v>
      </c>
      <c r="D24" s="50">
        <v>482</v>
      </c>
      <c r="E24" s="50">
        <v>138151</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127749</v>
      </c>
      <c r="C26" s="50">
        <v>123649</v>
      </c>
      <c r="D26" s="50">
        <v>553</v>
      </c>
      <c r="E26" s="50">
        <v>123649</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74144</v>
      </c>
      <c r="C28" s="50">
        <v>71844</v>
      </c>
      <c r="D28" s="50">
        <v>413</v>
      </c>
      <c r="E28" s="50">
        <v>71844</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716741</v>
      </c>
      <c r="C32" s="51">
        <v>684724</v>
      </c>
      <c r="D32" s="51">
        <v>1507</v>
      </c>
      <c r="E32" s="51">
        <v>684724</v>
      </c>
      <c r="F32" s="54">
        <v>0</v>
      </c>
      <c r="G32" s="54">
        <v>0</v>
      </c>
      <c r="H32" s="54">
        <v>0</v>
      </c>
      <c r="I32" s="54">
        <v>0</v>
      </c>
      <c r="J32" s="51">
        <v>1</v>
      </c>
      <c r="K32" s="51">
        <v>6</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民國115年 3月</v>
      </c>
      <c r="D3" s="37"/>
      <c r="E3" s="13" t="str">
        <f>'7-1'!F3</f>
        <v> Mar. 2026</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119</v>
      </c>
      <c r="E10" s="64">
        <v>124310</v>
      </c>
      <c r="F10" s="64">
        <v>32000</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113</v>
      </c>
      <c r="E12" s="51">
        <v>123800</v>
      </c>
      <c r="F12" s="51">
        <v>500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16</v>
      </c>
      <c r="E14" s="50">
        <v>15100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13</v>
      </c>
      <c r="E16" s="50">
        <v>12800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21</v>
      </c>
      <c r="E18" s="50">
        <v>36300</v>
      </c>
      <c r="F18" s="50">
        <v>500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21</v>
      </c>
      <c r="E20" s="50">
        <v>30500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11</v>
      </c>
      <c r="E22" s="50">
        <v>7300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19</v>
      </c>
      <c r="E24" s="50">
        <v>15400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7</v>
      </c>
      <c r="E26" s="50">
        <v>4100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5</v>
      </c>
      <c r="E28" s="50">
        <v>2300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6</v>
      </c>
      <c r="E32" s="51">
        <v>510</v>
      </c>
      <c r="F32" s="51">
        <v>31500</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