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<sst xmlns="http://schemas.openxmlformats.org/spreadsheetml/2006/main" uniqueCount="123">
  <si>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</si>
  <si>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</si>
  <si>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</si>
  <si>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</si>
  <si>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</si>
  <si>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</si>
  <si>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</si>
  <si>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</si>
  <si>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</si>
  <si>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</si>
  <si>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</si>
  <si>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</si>
  <si>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</si>
  <si>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</si>
  <si>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</si>
  <si>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</si>
  <si>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</si>
  <si>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</si>
  <si>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</si>
  <si>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</si>
  <si>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</si>
  <si>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</si>
  <si>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</si>
  <si>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</si>
  <si>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</si>
  <si>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</si>
  <si>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民國114年12月底</t>
  </si>
  <si>
    <t xml:space="preserve"> End of Dec. 2025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</si>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</sst>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#,###,###,##0;-###,###,###,##0;&quot;－&quot;"/>
    <numFmt numFmtId="185" formatCode="###,##0.00;-###,##0.00;&quot;－&quot;"/>
    <numFmt numFmtId="186" formatCode="##0.00;-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0" fontId="7" fillId="2" borderId="11" xfId="0" applyAlignment="1" applyBorder="1" applyFont="1" applyNumberFormat="1" applyFill="1" applyProtection="1">
      <alignment horizontal="right" vertical="center"/>
    </xf>
    <xf xxid="223" numFmtId="180" fontId="40" fillId="2" borderId="11" xfId="0" applyAlignment="1" applyBorder="1" applyFont="1" applyNumberFormat="1" applyFill="1" applyProtection="1">
      <alignment horizontal="right" vertical="center"/>
    </xf>
    <xf xxid="224" numFmtId="180" fontId="7" fillId="2" borderId="14" xfId="0" applyAlignment="1" applyBorder="1" applyFont="1" applyNumberFormat="1" applyFill="1" applyProtection="1">
      <alignment horizontal="right" vertical="center"/>
    </xf>
    <xf xxid="225" numFmtId="180" fontId="40" fillId="2" borderId="14" xfId="0" applyAlignment="1" applyBorder="1" applyFont="1" applyNumberFormat="1" applyFill="1" applyProtection="1">
      <alignment horizontal="right" vertical="center"/>
    </xf>
    <xf xxid="226" numFmtId="184" fontId="7" fillId="2" borderId="14" xfId="0" applyAlignment="1" applyBorder="1" applyFont="1" applyNumberFormat="1" applyFill="1" applyProtection="1">
      <alignment horizontal="right" vertical="center"/>
    </xf>
    <xf xxid="227" numFmtId="184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21" xfId="0" applyAlignment="1" applyBorder="1" applyFont="1" applyNumberFormat="1" applyFill="1" applyProtection="1">
      <alignment horizontal="right" vertical="center"/>
    </xf>
    <xf xxid="231" numFmtId="186" fontId="40" fillId="2" borderId="21" xfId="0" applyAlignment="1" applyBorder="1" applyFont="1" applyNumberFormat="1" applyFill="1" applyProtection="1">
      <alignment horizontal="right" vertical="center"/>
    </xf>
    <xf xxid="232" numFmtId="186" fontId="7" fillId="2" borderId="14" xfId="0" applyAlignment="1" applyBorder="1" applyFont="1" applyNumberFormat="1" applyFill="1" applyProtection="1">
      <alignment horizontal="right" vertical="center"/>
    </xf>
    <xf xxid="233" numFmtId="186" fontId="40" fillId="2" borderId="14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1943569</v>
      </c>
      <c r="C9" s="50">
        <v>1980882</v>
      </c>
      <c r="D9" s="50">
        <v>1754663</v>
      </c>
      <c r="E9" s="53">
        <v>-1.88</v>
      </c>
      <c r="F9" s="53">
        <v>10.77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1340476</v>
      </c>
      <c r="C11" s="63">
        <v>1387363</v>
      </c>
      <c r="D11" s="63">
        <v>1286340</v>
      </c>
      <c r="E11" s="66">
        <v>-3.38</v>
      </c>
      <c r="F11" s="66">
        <v>4.21</v>
      </c>
      <c r="G11" s="66">
        <v>68.97</v>
      </c>
      <c r="H11" s="69">
        <v>73.31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75386</v>
      </c>
      <c r="C13" s="62">
        <v>83997</v>
      </c>
      <c r="D13" s="62">
        <v>87297</v>
      </c>
      <c r="E13" s="65">
        <v>-10.25</v>
      </c>
      <c r="F13" s="65">
        <v>-13.64</v>
      </c>
      <c r="G13" s="65">
        <v>3.88</v>
      </c>
      <c r="H13" s="68">
        <v>4.98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62713</v>
      </c>
      <c r="C15" s="62">
        <v>64738</v>
      </c>
      <c r="D15" s="62">
        <v>66800</v>
      </c>
      <c r="E15" s="65">
        <v>-3.13</v>
      </c>
      <c r="F15" s="65">
        <v>-6.12</v>
      </c>
      <c r="G15" s="65">
        <v>3.23</v>
      </c>
      <c r="H15" s="68">
        <v>3.81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80317</v>
      </c>
      <c r="C17" s="62">
        <v>88819</v>
      </c>
      <c r="D17" s="62">
        <v>87331</v>
      </c>
      <c r="E17" s="65">
        <v>-9.57</v>
      </c>
      <c r="F17" s="65">
        <v>-8.03</v>
      </c>
      <c r="G17" s="65">
        <v>4.13</v>
      </c>
      <c r="H17" s="68">
        <v>4.98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106261</v>
      </c>
      <c r="C19" s="62">
        <v>110857</v>
      </c>
      <c r="D19" s="62">
        <v>106796</v>
      </c>
      <c r="E19" s="65">
        <v>-4.15</v>
      </c>
      <c r="F19" s="65">
        <v>-0.5</v>
      </c>
      <c r="G19" s="65">
        <v>5.47</v>
      </c>
      <c r="H19" s="68">
        <v>6.09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100582</v>
      </c>
      <c r="C21" s="62">
        <v>104205</v>
      </c>
      <c r="D21" s="62">
        <v>108441</v>
      </c>
      <c r="E21" s="65">
        <v>-3.48</v>
      </c>
      <c r="F21" s="65">
        <v>-7.25</v>
      </c>
      <c r="G21" s="65">
        <v>5.18</v>
      </c>
      <c r="H21" s="68">
        <v>6.18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49767</v>
      </c>
      <c r="C23" s="62">
        <v>48141</v>
      </c>
      <c r="D23" s="62">
        <v>52708</v>
      </c>
      <c r="E23" s="65">
        <v>3.38</v>
      </c>
      <c r="F23" s="65">
        <v>-5.58</v>
      </c>
      <c r="G23" s="65">
        <v>2.56</v>
      </c>
      <c r="H23" s="68">
        <v>3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65403</v>
      </c>
      <c r="C25" s="62">
        <v>68092</v>
      </c>
      <c r="D25" s="62">
        <v>68459</v>
      </c>
      <c r="E25" s="65">
        <v>-3.95</v>
      </c>
      <c r="F25" s="65">
        <v>-4.46</v>
      </c>
      <c r="G25" s="65">
        <v>3.37</v>
      </c>
      <c r="H25" s="68">
        <v>3.9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28368</v>
      </c>
      <c r="C27" s="62">
        <v>33288</v>
      </c>
      <c r="D27" s="62">
        <v>26954</v>
      </c>
      <c r="E27" s="65">
        <v>-14.78</v>
      </c>
      <c r="F27" s="65">
        <v>5.24</v>
      </c>
      <c r="G27" s="65">
        <v>1.46</v>
      </c>
      <c r="H27" s="68">
        <v>1.54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20246</v>
      </c>
      <c r="C29" s="62">
        <v>18393</v>
      </c>
      <c r="D29" s="62">
        <v>18956</v>
      </c>
      <c r="E29" s="65">
        <v>10.08</v>
      </c>
      <c r="F29" s="65">
        <v>6.81</v>
      </c>
      <c r="G29" s="65">
        <v>1.04</v>
      </c>
      <c r="H29" s="68">
        <v>1.08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36042</v>
      </c>
      <c r="C31" s="62">
        <v>34946</v>
      </c>
      <c r="D31" s="62">
        <v>35931</v>
      </c>
      <c r="E31" s="65">
        <v>3.13</v>
      </c>
      <c r="F31" s="65">
        <v>0.31</v>
      </c>
      <c r="G31" s="65">
        <v>1.85</v>
      </c>
      <c r="H31" s="68">
        <v>2.05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9110</v>
      </c>
      <c r="C33" s="62">
        <v>8986</v>
      </c>
      <c r="D33" s="62">
        <v>6700</v>
      </c>
      <c r="E33" s="65">
        <v>1.38</v>
      </c>
      <c r="F33" s="65">
        <v>35.97</v>
      </c>
      <c r="G33" s="65">
        <v>0.47</v>
      </c>
      <c r="H33" s="68">
        <v>0.38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145300</v>
      </c>
      <c r="C35" s="62">
        <v>149285</v>
      </c>
      <c r="D35" s="62">
        <v>142723</v>
      </c>
      <c r="E35" s="65">
        <v>-2.67</v>
      </c>
      <c r="F35" s="65">
        <v>1.81</v>
      </c>
      <c r="G35" s="65">
        <v>7.48</v>
      </c>
      <c r="H35" s="68">
        <v>8.13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民國114年12月底</v>
      </c>
      <c r="E4" s="29" t="str">
        <f>'6-1'!E4</f>
        <v> End of Dec.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17056</v>
      </c>
      <c r="C9" s="49">
        <v>17433</v>
      </c>
      <c r="D9" s="49">
        <v>15393</v>
      </c>
      <c r="E9" s="52">
        <v>-2.17</v>
      </c>
      <c r="F9" s="52">
        <v>10.8</v>
      </c>
      <c r="G9" s="52">
        <v>0.88</v>
      </c>
      <c r="H9" s="55">
        <v>0.88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32078</v>
      </c>
      <c r="C11" s="62">
        <v>32966</v>
      </c>
      <c r="D11" s="62">
        <v>30294</v>
      </c>
      <c r="E11" s="65">
        <v>-2.69</v>
      </c>
      <c r="F11" s="65">
        <v>5.89</v>
      </c>
      <c r="G11" s="65">
        <v>1.65</v>
      </c>
      <c r="H11" s="68">
        <v>1.73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32096</v>
      </c>
      <c r="C13" s="62">
        <v>33013</v>
      </c>
      <c r="D13" s="62">
        <v>33894</v>
      </c>
      <c r="E13" s="65">
        <v>-2.78</v>
      </c>
      <c r="F13" s="65">
        <v>-5.3</v>
      </c>
      <c r="G13" s="65">
        <v>1.65</v>
      </c>
      <c r="H13" s="68">
        <v>1.93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9447</v>
      </c>
      <c r="C15" s="62">
        <v>9430</v>
      </c>
      <c r="D15" s="62">
        <v>7621</v>
      </c>
      <c r="E15" s="65">
        <v>0.19</v>
      </c>
      <c r="F15" s="65">
        <v>23.96</v>
      </c>
      <c r="G15" s="65">
        <v>0.49</v>
      </c>
      <c r="H15" s="68">
        <v>0.43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45242</v>
      </c>
      <c r="C17" s="62">
        <v>45659</v>
      </c>
      <c r="D17" s="62">
        <v>38124</v>
      </c>
      <c r="E17" s="65">
        <v>-0.91</v>
      </c>
      <c r="F17" s="65">
        <v>18.67</v>
      </c>
      <c r="G17" s="65">
        <v>2.33</v>
      </c>
      <c r="H17" s="68">
        <v>2.17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5219</v>
      </c>
      <c r="C19" s="62">
        <v>5282</v>
      </c>
      <c r="D19" s="62">
        <v>5977</v>
      </c>
      <c r="E19" s="65">
        <v>-1.19</v>
      </c>
      <c r="F19" s="65">
        <v>-12.69</v>
      </c>
      <c r="G19" s="65">
        <v>0.27</v>
      </c>
      <c r="H19" s="68">
        <v>0.34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41965</v>
      </c>
      <c r="C21" s="62">
        <v>39058</v>
      </c>
      <c r="D21" s="62">
        <v>42748</v>
      </c>
      <c r="E21" s="65">
        <v>7.44</v>
      </c>
      <c r="F21" s="65">
        <v>-1.83</v>
      </c>
      <c r="G21" s="65">
        <v>2.16</v>
      </c>
      <c r="H21" s="68">
        <v>2.44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376</v>
      </c>
      <c r="C23" s="62">
        <v>446</v>
      </c>
      <c r="D23" s="62">
        <v>356</v>
      </c>
      <c r="E23" s="65">
        <v>-15.7</v>
      </c>
      <c r="F23" s="65">
        <v>5.62</v>
      </c>
      <c r="G23" s="65">
        <v>0.02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163</v>
      </c>
      <c r="C25" s="62">
        <v>114</v>
      </c>
      <c r="D25" s="62">
        <v>85</v>
      </c>
      <c r="E25" s="65">
        <v>43.39</v>
      </c>
      <c r="F25" s="65">
        <v>91.45</v>
      </c>
      <c r="G25" s="65">
        <v>0.01</v>
      </c>
      <c r="H25" s="68">
        <v>0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33023</v>
      </c>
      <c r="C27" s="62">
        <v>32712</v>
      </c>
      <c r="D27" s="62">
        <v>27832</v>
      </c>
      <c r="E27" s="65">
        <v>0.95</v>
      </c>
      <c r="F27" s="65">
        <v>18.65</v>
      </c>
      <c r="G27" s="65">
        <v>1.7</v>
      </c>
      <c r="H27" s="68">
        <v>1.59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3546</v>
      </c>
      <c r="C29" s="62">
        <v>3680</v>
      </c>
      <c r="D29" s="62">
        <v>3697</v>
      </c>
      <c r="E29" s="65">
        <v>-3.64</v>
      </c>
      <c r="F29" s="65">
        <v>-4.07</v>
      </c>
      <c r="G29" s="65">
        <v>0.18</v>
      </c>
      <c r="H29" s="68">
        <v>0.21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8333</v>
      </c>
      <c r="C31" s="62">
        <v>8326</v>
      </c>
      <c r="D31" s="62">
        <v>6626</v>
      </c>
      <c r="E31" s="65">
        <v>0.09</v>
      </c>
      <c r="F31" s="65">
        <v>25.76</v>
      </c>
      <c r="G31" s="65">
        <v>0.43</v>
      </c>
      <c r="H31" s="68">
        <v>0.38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2095</v>
      </c>
      <c r="C33" s="62">
        <v>2060</v>
      </c>
      <c r="D33" s="62">
        <v>1919</v>
      </c>
      <c r="E33" s="65">
        <v>1.7</v>
      </c>
      <c r="F33" s="65">
        <v>9.18</v>
      </c>
      <c r="G33" s="65">
        <v>0.11</v>
      </c>
      <c r="H33" s="68">
        <v>0.11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21399</v>
      </c>
      <c r="C35" s="62">
        <v>27036</v>
      </c>
      <c r="D35" s="62">
        <v>23002</v>
      </c>
      <c r="E35" s="65">
        <v>-20.85</v>
      </c>
      <c r="F35" s="65">
        <v>-6.97</v>
      </c>
      <c r="G35" s="65">
        <v>1.1</v>
      </c>
      <c r="H35" s="68">
        <v>1.31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民國114年12月底</v>
      </c>
      <c r="E4" s="29" t="str">
        <f>'6-1'!E4</f>
        <v> End of Dec.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24531</v>
      </c>
      <c r="C9" s="49">
        <v>23925</v>
      </c>
      <c r="D9" s="49">
        <v>16358</v>
      </c>
      <c r="E9" s="52">
        <v>2.53</v>
      </c>
      <c r="F9" s="73">
        <v>49.96</v>
      </c>
      <c r="G9" s="52">
        <v>1.26</v>
      </c>
      <c r="H9" s="55">
        <v>0.93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21002</v>
      </c>
      <c r="C11" s="62">
        <v>24839</v>
      </c>
      <c r="D11" s="62">
        <v>15765</v>
      </c>
      <c r="E11" s="65">
        <v>-15.45</v>
      </c>
      <c r="F11" s="75">
        <v>33.22</v>
      </c>
      <c r="G11" s="65">
        <v>1.08</v>
      </c>
      <c r="H11" s="68">
        <v>0.9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52943</v>
      </c>
      <c r="C13" s="62">
        <v>46826</v>
      </c>
      <c r="D13" s="62">
        <v>33116</v>
      </c>
      <c r="E13" s="65">
        <v>13.06</v>
      </c>
      <c r="F13" s="75">
        <v>59.87</v>
      </c>
      <c r="G13" s="65">
        <v>2.72</v>
      </c>
      <c r="H13" s="68">
        <v>1.89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31422</v>
      </c>
      <c r="C15" s="62">
        <v>23688</v>
      </c>
      <c r="D15" s="62">
        <v>18037</v>
      </c>
      <c r="E15" s="65">
        <v>32.65</v>
      </c>
      <c r="F15" s="75">
        <v>74.21</v>
      </c>
      <c r="G15" s="65">
        <v>1.62</v>
      </c>
      <c r="H15" s="68">
        <v>1.03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14534</v>
      </c>
      <c r="C17" s="62">
        <v>15264</v>
      </c>
      <c r="D17" s="62">
        <v>14749</v>
      </c>
      <c r="E17" s="65">
        <v>-4.78</v>
      </c>
      <c r="F17" s="75">
        <v>-1.45</v>
      </c>
      <c r="G17" s="65">
        <v>0.75</v>
      </c>
      <c r="H17" s="68">
        <v>0.84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49389</v>
      </c>
      <c r="C19" s="62">
        <v>50243</v>
      </c>
      <c r="D19" s="62">
        <v>41213</v>
      </c>
      <c r="E19" s="65">
        <v>-1.7</v>
      </c>
      <c r="F19" s="75">
        <v>19.84</v>
      </c>
      <c r="G19" s="65">
        <v>2.54</v>
      </c>
      <c r="H19" s="68">
        <v>2.35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29527</v>
      </c>
      <c r="C21" s="62">
        <v>32728</v>
      </c>
      <c r="D21" s="62">
        <v>26912</v>
      </c>
      <c r="E21" s="65">
        <v>-9.78</v>
      </c>
      <c r="F21" s="75">
        <v>9.72</v>
      </c>
      <c r="G21" s="65">
        <v>1.52</v>
      </c>
      <c r="H21" s="68">
        <v>1.53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15187</v>
      </c>
      <c r="C23" s="62">
        <v>13675</v>
      </c>
      <c r="D23" s="62">
        <v>8935</v>
      </c>
      <c r="E23" s="65">
        <v>11.06</v>
      </c>
      <c r="F23" s="75">
        <v>69.98</v>
      </c>
      <c r="G23" s="65">
        <v>0.78</v>
      </c>
      <c r="H23" s="68">
        <v>0.51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70032</v>
      </c>
      <c r="C25" s="62">
        <v>84925</v>
      </c>
      <c r="D25" s="62">
        <v>64592</v>
      </c>
      <c r="E25" s="65">
        <v>-17.54</v>
      </c>
      <c r="F25" s="75">
        <v>8.42</v>
      </c>
      <c r="G25" s="65">
        <v>3.6</v>
      </c>
      <c r="H25" s="68">
        <v>3.68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376</v>
      </c>
      <c r="C27" s="62">
        <v>290</v>
      </c>
      <c r="D27" s="77">
        <v>0</v>
      </c>
      <c r="E27" s="65">
        <v>29.73</v>
      </c>
      <c r="F27" s="79">
        <v>0</v>
      </c>
      <c r="G27" s="65">
        <v>0.02</v>
      </c>
      <c r="H27" s="81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7">
        <v>0</v>
      </c>
      <c r="C29" s="77">
        <v>0</v>
      </c>
      <c r="D29" s="77">
        <v>0</v>
      </c>
      <c r="E29" s="83">
        <v>0</v>
      </c>
      <c r="F29" s="79">
        <v>0</v>
      </c>
      <c r="G29" s="83">
        <v>0</v>
      </c>
      <c r="H29" s="81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7">
        <v>0</v>
      </c>
      <c r="C31" s="77">
        <v>0</v>
      </c>
      <c r="D31" s="77">
        <v>0</v>
      </c>
      <c r="E31" s="83">
        <v>0</v>
      </c>
      <c r="F31" s="79">
        <v>0</v>
      </c>
      <c r="G31" s="83">
        <v>0</v>
      </c>
      <c r="H31" s="81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599267</v>
      </c>
      <c r="C33" s="63">
        <v>588978</v>
      </c>
      <c r="D33" s="63">
        <v>465788</v>
      </c>
      <c r="E33" s="66">
        <v>1.75</v>
      </c>
      <c r="F33" s="84">
        <v>28.66</v>
      </c>
      <c r="G33" s="66">
        <v>30.83</v>
      </c>
      <c r="H33" s="69">
        <v>26.55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3827</v>
      </c>
      <c r="C35" s="63">
        <v>4541</v>
      </c>
      <c r="D35" s="63">
        <v>2534</v>
      </c>
      <c r="E35" s="66">
        <v>-15.73</v>
      </c>
      <c r="F35" s="84">
        <v>51</v>
      </c>
      <c r="G35" s="66">
        <v>0.2</v>
      </c>
      <c r="H35" s="69">
        <v>0.14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