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<sst xmlns="http://schemas.openxmlformats.org/spreadsheetml/2006/main" uniqueCount="237">
  <si>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</si>
  <si>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</si>
  <si>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</si>
  <si>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</si>
  <si>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</si>
  <si>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</si>
  <si>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民國115年 2月底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</si>
  <si>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</si>
  <si>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</si>
  <si>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</si>
  <si>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</si>
  <si>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</si>
  <si>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</si>
  <si>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</si>
  <si>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</si>
  <si>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</si>
  <si>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</si>
  <si>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</si>
  <si>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</si>
  <si>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</si>
  <si>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</si>
  <si>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Feb. 2026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</si>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</sst>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2156282</v>
      </c>
      <c r="C10" s="54">
        <v>11553805</v>
      </c>
      <c r="D10" s="54">
        <v>40437</v>
      </c>
      <c r="E10" s="54">
        <v>31475</v>
      </c>
      <c r="F10" s="54">
        <v>411002</v>
      </c>
      <c r="G10" s="54">
        <v>250814</v>
      </c>
      <c r="H10" s="54">
        <v>81061</v>
      </c>
      <c r="I10" s="54">
        <v>35112</v>
      </c>
      <c r="J10" s="54">
        <v>4895540</v>
      </c>
      <c r="K10" s="57">
        <v>1527651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252825</v>
      </c>
      <c r="C12" s="62">
        <v>1247770</v>
      </c>
      <c r="D12" s="62">
        <v>1691</v>
      </c>
      <c r="E12" s="62">
        <v>574</v>
      </c>
      <c r="F12" s="64">
        <v>0</v>
      </c>
      <c r="G12" s="64">
        <v>0</v>
      </c>
      <c r="H12" s="62">
        <v>1053</v>
      </c>
      <c r="I12" s="62">
        <v>229</v>
      </c>
      <c r="J12" s="62">
        <v>2735167</v>
      </c>
      <c r="K12" s="66">
        <v>106362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251435</v>
      </c>
      <c r="C14" s="62">
        <v>1228474</v>
      </c>
      <c r="D14" s="62">
        <v>3254</v>
      </c>
      <c r="E14" s="62">
        <v>1500</v>
      </c>
      <c r="F14" s="64">
        <v>0</v>
      </c>
      <c r="G14" s="64">
        <v>0</v>
      </c>
      <c r="H14" s="62">
        <v>62455</v>
      </c>
      <c r="I14" s="62">
        <v>24468</v>
      </c>
      <c r="J14" s="62">
        <v>37902</v>
      </c>
      <c r="K14" s="66">
        <v>8307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162450</v>
      </c>
      <c r="C16" s="62">
        <v>880537</v>
      </c>
      <c r="D16" s="62">
        <v>4407</v>
      </c>
      <c r="E16" s="62">
        <v>2126</v>
      </c>
      <c r="F16" s="64">
        <v>0</v>
      </c>
      <c r="G16" s="64">
        <v>0</v>
      </c>
      <c r="H16" s="62">
        <v>76</v>
      </c>
      <c r="I16" s="62">
        <v>3</v>
      </c>
      <c r="J16" s="62">
        <v>100546</v>
      </c>
      <c r="K16" s="66">
        <v>69184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106555</v>
      </c>
      <c r="C18" s="62">
        <v>640918</v>
      </c>
      <c r="D18" s="62">
        <v>4477</v>
      </c>
      <c r="E18" s="62">
        <v>2990</v>
      </c>
      <c r="F18" s="62">
        <v>3093</v>
      </c>
      <c r="G18" s="62">
        <v>2067</v>
      </c>
      <c r="H18" s="62">
        <v>2524</v>
      </c>
      <c r="I18" s="62">
        <v>2178</v>
      </c>
      <c r="J18" s="62">
        <v>50500</v>
      </c>
      <c r="K18" s="66">
        <v>102025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130633</v>
      </c>
      <c r="C20" s="62">
        <v>617185</v>
      </c>
      <c r="D20" s="62">
        <v>1130</v>
      </c>
      <c r="E20" s="62">
        <v>817</v>
      </c>
      <c r="F20" s="62">
        <v>7586</v>
      </c>
      <c r="G20" s="62">
        <v>1855</v>
      </c>
      <c r="H20" s="62">
        <v>2873</v>
      </c>
      <c r="I20" s="62">
        <v>1559</v>
      </c>
      <c r="J20" s="62">
        <v>67813</v>
      </c>
      <c r="K20" s="66">
        <v>51820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88972</v>
      </c>
      <c r="C22" s="62">
        <v>488852</v>
      </c>
      <c r="D22" s="62">
        <v>1153</v>
      </c>
      <c r="E22" s="62">
        <v>618</v>
      </c>
      <c r="F22" s="64">
        <v>0</v>
      </c>
      <c r="G22" s="64">
        <v>0</v>
      </c>
      <c r="H22" s="62">
        <v>2100</v>
      </c>
      <c r="I22" s="62">
        <v>1005</v>
      </c>
      <c r="J22" s="62">
        <v>22925</v>
      </c>
      <c r="K22" s="66">
        <v>40251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29677</v>
      </c>
      <c r="C24" s="62">
        <v>199998</v>
      </c>
      <c r="D24" s="62">
        <v>36</v>
      </c>
      <c r="E24" s="62">
        <v>21</v>
      </c>
      <c r="F24" s="62">
        <v>283</v>
      </c>
      <c r="G24" s="62">
        <v>204</v>
      </c>
      <c r="H24" s="64">
        <v>0</v>
      </c>
      <c r="I24" s="64">
        <v>0</v>
      </c>
      <c r="J24" s="62">
        <v>5237</v>
      </c>
      <c r="K24" s="66">
        <v>2391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131694</v>
      </c>
      <c r="C26" s="62">
        <v>710163</v>
      </c>
      <c r="D26" s="62">
        <v>5671</v>
      </c>
      <c r="E26" s="62">
        <v>4129</v>
      </c>
      <c r="F26" s="62">
        <v>2265</v>
      </c>
      <c r="G26" s="62">
        <v>2568</v>
      </c>
      <c r="H26" s="62">
        <v>1476</v>
      </c>
      <c r="I26" s="62">
        <v>347</v>
      </c>
      <c r="J26" s="62">
        <v>186849</v>
      </c>
      <c r="K26" s="66">
        <v>51578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85602</v>
      </c>
      <c r="C28" s="62">
        <v>566137</v>
      </c>
      <c r="D28" s="62">
        <v>1893</v>
      </c>
      <c r="E28" s="62">
        <v>2764</v>
      </c>
      <c r="F28" s="62">
        <v>634</v>
      </c>
      <c r="G28" s="62">
        <v>697</v>
      </c>
      <c r="H28" s="64">
        <v>0</v>
      </c>
      <c r="I28" s="64">
        <v>0</v>
      </c>
      <c r="J28" s="62">
        <v>287434</v>
      </c>
      <c r="K28" s="66">
        <v>127650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6272</v>
      </c>
      <c r="C32" s="62">
        <v>32133</v>
      </c>
      <c r="D32" s="62">
        <v>422</v>
      </c>
      <c r="E32" s="62">
        <v>250</v>
      </c>
      <c r="F32" s="64">
        <v>0</v>
      </c>
      <c r="G32" s="64">
        <v>0</v>
      </c>
      <c r="H32" s="64">
        <v>0</v>
      </c>
      <c r="I32" s="64">
        <v>0</v>
      </c>
      <c r="J32" s="62">
        <v>35058</v>
      </c>
      <c r="K32" s="66">
        <v>4828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73138</v>
      </c>
      <c r="C34" s="62">
        <v>423762</v>
      </c>
      <c r="D34" s="62">
        <v>268</v>
      </c>
      <c r="E34" s="62">
        <v>126</v>
      </c>
      <c r="F34" s="64">
        <v>0</v>
      </c>
      <c r="G34" s="64">
        <v>0</v>
      </c>
      <c r="H34" s="62">
        <v>3983</v>
      </c>
      <c r="I34" s="62">
        <v>1374</v>
      </c>
      <c r="J34" s="62">
        <v>24096</v>
      </c>
      <c r="K34" s="66">
        <v>20211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2363</v>
      </c>
      <c r="C10" s="53">
        <v>16481</v>
      </c>
      <c r="D10" s="53">
        <v>56</v>
      </c>
      <c r="E10" s="53">
        <v>158</v>
      </c>
      <c r="F10" s="72">
        <v>0</v>
      </c>
      <c r="G10" s="72">
        <v>0</v>
      </c>
      <c r="H10" s="72">
        <v>0</v>
      </c>
      <c r="I10" s="72">
        <v>0</v>
      </c>
      <c r="J10" s="53">
        <v>8193</v>
      </c>
      <c r="K10" s="56">
        <v>4030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65648</v>
      </c>
      <c r="C12" s="62">
        <v>323902</v>
      </c>
      <c r="D12" s="62">
        <v>311</v>
      </c>
      <c r="E12" s="62">
        <v>149</v>
      </c>
      <c r="F12" s="64">
        <v>0</v>
      </c>
      <c r="G12" s="64">
        <v>0</v>
      </c>
      <c r="H12" s="62">
        <v>94</v>
      </c>
      <c r="I12" s="62">
        <v>14</v>
      </c>
      <c r="J12" s="62">
        <v>22868</v>
      </c>
      <c r="K12" s="66">
        <v>10255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36779</v>
      </c>
      <c r="C14" s="62">
        <v>167403</v>
      </c>
      <c r="D14" s="62">
        <v>575</v>
      </c>
      <c r="E14" s="62">
        <v>178</v>
      </c>
      <c r="F14" s="64">
        <v>0</v>
      </c>
      <c r="G14" s="64">
        <v>0</v>
      </c>
      <c r="H14" s="64">
        <v>0</v>
      </c>
      <c r="I14" s="64">
        <v>0</v>
      </c>
      <c r="J14" s="62">
        <v>54727</v>
      </c>
      <c r="K14" s="66">
        <v>29662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24029</v>
      </c>
      <c r="C16" s="62">
        <v>95584</v>
      </c>
      <c r="D16" s="62">
        <v>268</v>
      </c>
      <c r="E16" s="62">
        <v>541</v>
      </c>
      <c r="F16" s="64">
        <v>0</v>
      </c>
      <c r="G16" s="64">
        <v>0</v>
      </c>
      <c r="H16" s="64">
        <v>0</v>
      </c>
      <c r="I16" s="64">
        <v>0</v>
      </c>
      <c r="J16" s="62">
        <v>11764</v>
      </c>
      <c r="K16" s="66">
        <v>11000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2262</v>
      </c>
      <c r="C18" s="62">
        <v>15348</v>
      </c>
      <c r="D18" s="62">
        <v>61</v>
      </c>
      <c r="E18" s="62">
        <v>11</v>
      </c>
      <c r="F18" s="64">
        <v>0</v>
      </c>
      <c r="G18" s="64">
        <v>0</v>
      </c>
      <c r="H18" s="64">
        <v>0</v>
      </c>
      <c r="I18" s="64">
        <v>0</v>
      </c>
      <c r="J18" s="62">
        <v>353</v>
      </c>
      <c r="K18" s="66">
        <v>290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19251</v>
      </c>
      <c r="C20" s="62">
        <v>151867</v>
      </c>
      <c r="D20" s="62">
        <v>32</v>
      </c>
      <c r="E20" s="62">
        <v>63</v>
      </c>
      <c r="F20" s="64">
        <v>0</v>
      </c>
      <c r="G20" s="64">
        <v>0</v>
      </c>
      <c r="H20" s="64">
        <v>0</v>
      </c>
      <c r="I20" s="64">
        <v>0</v>
      </c>
      <c r="J20" s="62">
        <v>31271</v>
      </c>
      <c r="K20" s="66">
        <v>79713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1383</v>
      </c>
      <c r="C22" s="62">
        <v>6457</v>
      </c>
      <c r="D22" s="62">
        <v>8</v>
      </c>
      <c r="E22" s="62">
        <v>7</v>
      </c>
      <c r="F22" s="62">
        <v>8552</v>
      </c>
      <c r="G22" s="62">
        <v>2704</v>
      </c>
      <c r="H22" s="64">
        <v>0</v>
      </c>
      <c r="I22" s="64">
        <v>0</v>
      </c>
      <c r="J22" s="62">
        <v>11659</v>
      </c>
      <c r="K22" s="66">
        <v>3616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837</v>
      </c>
      <c r="C24" s="62">
        <v>5389</v>
      </c>
      <c r="D24" s="62">
        <v>37</v>
      </c>
      <c r="E24" s="62">
        <v>31</v>
      </c>
      <c r="F24" s="64">
        <v>0</v>
      </c>
      <c r="G24" s="64">
        <v>0</v>
      </c>
      <c r="H24" s="64">
        <v>0</v>
      </c>
      <c r="I24" s="64">
        <v>0</v>
      </c>
      <c r="J24" s="62">
        <v>49</v>
      </c>
      <c r="K24" s="66">
        <v>3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50997</v>
      </c>
      <c r="C26" s="62">
        <v>215638</v>
      </c>
      <c r="D26" s="62">
        <v>106</v>
      </c>
      <c r="E26" s="62">
        <v>77</v>
      </c>
      <c r="F26" s="62">
        <v>11858</v>
      </c>
      <c r="G26" s="62">
        <v>8367</v>
      </c>
      <c r="H26" s="64">
        <v>0</v>
      </c>
      <c r="I26" s="64">
        <v>0</v>
      </c>
      <c r="J26" s="62">
        <v>43937</v>
      </c>
      <c r="K26" s="66">
        <v>45607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10592</v>
      </c>
      <c r="C28" s="62">
        <v>43741</v>
      </c>
      <c r="D28" s="62">
        <v>96</v>
      </c>
      <c r="E28" s="62">
        <v>50</v>
      </c>
      <c r="F28" s="62">
        <v>21229</v>
      </c>
      <c r="G28" s="62">
        <v>13931</v>
      </c>
      <c r="H28" s="64">
        <v>0</v>
      </c>
      <c r="I28" s="64">
        <v>0</v>
      </c>
      <c r="J28" s="62">
        <v>3804</v>
      </c>
      <c r="K28" s="66">
        <v>1828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3676</v>
      </c>
      <c r="C30" s="62">
        <v>16911</v>
      </c>
      <c r="D30" s="62">
        <v>5</v>
      </c>
      <c r="E30" s="62">
        <v>6</v>
      </c>
      <c r="F30" s="62">
        <v>552</v>
      </c>
      <c r="G30" s="62">
        <v>315</v>
      </c>
      <c r="H30" s="64">
        <v>0</v>
      </c>
      <c r="I30" s="64">
        <v>0</v>
      </c>
      <c r="J30" s="62">
        <v>2158</v>
      </c>
      <c r="K30" s="66">
        <v>608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5201</v>
      </c>
      <c r="C32" s="62">
        <v>22573</v>
      </c>
      <c r="D32" s="62">
        <v>140</v>
      </c>
      <c r="E32" s="62">
        <v>292</v>
      </c>
      <c r="F32" s="62">
        <v>49338</v>
      </c>
      <c r="G32" s="62">
        <v>28174</v>
      </c>
      <c r="H32" s="64">
        <v>0</v>
      </c>
      <c r="I32" s="64">
        <v>0</v>
      </c>
      <c r="J32" s="62">
        <v>1348</v>
      </c>
      <c r="K32" s="66">
        <v>1239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36587</v>
      </c>
      <c r="C34" s="62">
        <v>132637</v>
      </c>
      <c r="D34" s="62">
        <v>1022</v>
      </c>
      <c r="E34" s="62">
        <v>580</v>
      </c>
      <c r="F34" s="62">
        <v>33286</v>
      </c>
      <c r="G34" s="62">
        <v>21790</v>
      </c>
      <c r="H34" s="64">
        <v>0</v>
      </c>
      <c r="I34" s="64">
        <v>0</v>
      </c>
      <c r="J34" s="62">
        <v>49002</v>
      </c>
      <c r="K34" s="66">
        <v>81315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33704</v>
      </c>
      <c r="C36" s="62">
        <v>142039</v>
      </c>
      <c r="D36" s="62">
        <v>208</v>
      </c>
      <c r="E36" s="62">
        <v>92</v>
      </c>
      <c r="F36" s="62">
        <v>8651</v>
      </c>
      <c r="G36" s="62">
        <v>6099</v>
      </c>
      <c r="H36" s="62">
        <v>82</v>
      </c>
      <c r="I36" s="62">
        <v>12</v>
      </c>
      <c r="J36" s="62">
        <v>57830</v>
      </c>
      <c r="K36" s="66">
        <v>28196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61169</v>
      </c>
      <c r="C10" s="53">
        <v>356430</v>
      </c>
      <c r="D10" s="53">
        <v>360</v>
      </c>
      <c r="E10" s="53">
        <v>148</v>
      </c>
      <c r="F10" s="53">
        <v>137671</v>
      </c>
      <c r="G10" s="53">
        <v>73956</v>
      </c>
      <c r="H10" s="72">
        <v>0</v>
      </c>
      <c r="I10" s="72">
        <v>0</v>
      </c>
      <c r="J10" s="53">
        <v>17475</v>
      </c>
      <c r="K10" s="56">
        <v>8272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59329</v>
      </c>
      <c r="C12" s="62">
        <v>384051</v>
      </c>
      <c r="D12" s="62">
        <v>874</v>
      </c>
      <c r="E12" s="62">
        <v>641</v>
      </c>
      <c r="F12" s="62">
        <v>1909</v>
      </c>
      <c r="G12" s="62">
        <v>427</v>
      </c>
      <c r="H12" s="64">
        <v>0</v>
      </c>
      <c r="I12" s="64">
        <v>0</v>
      </c>
      <c r="J12" s="62">
        <v>19420</v>
      </c>
      <c r="K12" s="66">
        <v>8489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97367</v>
      </c>
      <c r="C14" s="62">
        <v>577151</v>
      </c>
      <c r="D14" s="62">
        <v>1123</v>
      </c>
      <c r="E14" s="62">
        <v>568</v>
      </c>
      <c r="F14" s="64">
        <v>0</v>
      </c>
      <c r="G14" s="64">
        <v>0</v>
      </c>
      <c r="H14" s="62">
        <v>2771</v>
      </c>
      <c r="I14" s="62">
        <v>2724</v>
      </c>
      <c r="J14" s="62">
        <v>146619</v>
      </c>
      <c r="K14" s="66">
        <v>119708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14601</v>
      </c>
      <c r="C16" s="62">
        <v>108914</v>
      </c>
      <c r="D16" s="62">
        <v>25</v>
      </c>
      <c r="E16" s="62">
        <v>31</v>
      </c>
      <c r="F16" s="62">
        <v>1384</v>
      </c>
      <c r="G16" s="62">
        <v>851</v>
      </c>
      <c r="H16" s="64">
        <v>0</v>
      </c>
      <c r="I16" s="64">
        <v>0</v>
      </c>
      <c r="J16" s="62">
        <v>100700</v>
      </c>
      <c r="K16" s="66">
        <v>38881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38159</v>
      </c>
      <c r="C18" s="62">
        <v>184560</v>
      </c>
      <c r="D18" s="62">
        <v>1357</v>
      </c>
      <c r="E18" s="62">
        <v>3128</v>
      </c>
      <c r="F18" s="62">
        <v>1281</v>
      </c>
      <c r="G18" s="62">
        <v>445</v>
      </c>
      <c r="H18" s="64">
        <v>0</v>
      </c>
      <c r="I18" s="64">
        <v>0</v>
      </c>
      <c r="J18" s="62">
        <v>163475</v>
      </c>
      <c r="K18" s="66">
        <v>71339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80333</v>
      </c>
      <c r="C20" s="62">
        <v>424145</v>
      </c>
      <c r="D20" s="62">
        <v>473</v>
      </c>
      <c r="E20" s="62">
        <v>243</v>
      </c>
      <c r="F20" s="62">
        <v>94145</v>
      </c>
      <c r="G20" s="62">
        <v>67387</v>
      </c>
      <c r="H20" s="64">
        <v>0</v>
      </c>
      <c r="I20" s="64">
        <v>0</v>
      </c>
      <c r="J20" s="62">
        <v>123369</v>
      </c>
      <c r="K20" s="66">
        <v>167805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15926</v>
      </c>
      <c r="C22" s="62">
        <v>67272</v>
      </c>
      <c r="D22" s="62">
        <v>291</v>
      </c>
      <c r="E22" s="62">
        <v>228</v>
      </c>
      <c r="F22" s="62">
        <v>314</v>
      </c>
      <c r="G22" s="62">
        <v>181</v>
      </c>
      <c r="H22" s="62">
        <v>1574</v>
      </c>
      <c r="I22" s="62">
        <v>1199</v>
      </c>
      <c r="J22" s="62">
        <v>13459</v>
      </c>
      <c r="K22" s="66">
        <v>7073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175413</v>
      </c>
      <c r="C24" s="62">
        <v>1047586</v>
      </c>
      <c r="D24" s="62">
        <v>8578</v>
      </c>
      <c r="E24" s="62">
        <v>8302</v>
      </c>
      <c r="F24" s="62">
        <v>26971</v>
      </c>
      <c r="G24" s="62">
        <v>18796</v>
      </c>
      <c r="H24" s="64">
        <v>0</v>
      </c>
      <c r="I24" s="64">
        <v>0</v>
      </c>
      <c r="J24" s="62">
        <v>248325</v>
      </c>
      <c r="K24" s="66">
        <v>131360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1423</v>
      </c>
      <c r="C26" s="62">
        <v>11796</v>
      </c>
      <c r="D26" s="62">
        <v>29</v>
      </c>
      <c r="E26" s="62">
        <v>38</v>
      </c>
      <c r="F26" s="64">
        <v>0</v>
      </c>
      <c r="G26" s="64">
        <v>0</v>
      </c>
      <c r="H26" s="64">
        <v>0</v>
      </c>
      <c r="I26" s="64">
        <v>0</v>
      </c>
      <c r="J26" s="62">
        <v>14057</v>
      </c>
      <c r="K26" s="66">
        <v>9306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183089</v>
      </c>
      <c r="K28" s="66">
        <v>76413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13062</v>
      </c>
      <c r="K30" s="66">
        <v>7039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13</v>
      </c>
      <c r="K10" s="57">
        <v>197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192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8</v>
      </c>
      <c r="K36" s="66">
        <v>5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77611</v>
      </c>
      <c r="C10" s="54">
        <v>324697</v>
      </c>
      <c r="D10" s="54">
        <v>991</v>
      </c>
      <c r="E10" s="54">
        <v>1134</v>
      </c>
      <c r="F10" s="54">
        <v>2</v>
      </c>
      <c r="G10" s="54">
        <v>5</v>
      </c>
      <c r="H10" s="54">
        <v>100</v>
      </c>
      <c r="I10" s="54">
        <v>33</v>
      </c>
      <c r="J10" s="54">
        <v>46381</v>
      </c>
      <c r="K10" s="57">
        <v>7458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1213</v>
      </c>
      <c r="C12" s="62">
        <v>6378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5911</v>
      </c>
      <c r="K12" s="66">
        <v>4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4631</v>
      </c>
      <c r="C14" s="62">
        <v>13349</v>
      </c>
      <c r="D14" s="62">
        <v>16</v>
      </c>
      <c r="E14" s="62">
        <v>5</v>
      </c>
      <c r="F14" s="64">
        <v>0</v>
      </c>
      <c r="G14" s="64">
        <v>0</v>
      </c>
      <c r="H14" s="64">
        <v>0</v>
      </c>
      <c r="I14" s="64">
        <v>0</v>
      </c>
      <c r="J14" s="62">
        <v>2748</v>
      </c>
      <c r="K14" s="66">
        <v>6147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3217</v>
      </c>
      <c r="C16" s="62">
        <v>12134</v>
      </c>
      <c r="D16" s="62">
        <v>39</v>
      </c>
      <c r="E16" s="62">
        <v>25</v>
      </c>
      <c r="F16" s="64">
        <v>0</v>
      </c>
      <c r="G16" s="64">
        <v>0</v>
      </c>
      <c r="H16" s="64">
        <v>0</v>
      </c>
      <c r="I16" s="64">
        <v>0</v>
      </c>
      <c r="J16" s="62">
        <v>809</v>
      </c>
      <c r="K16" s="66">
        <v>142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15070</v>
      </c>
      <c r="C18" s="62">
        <v>51918</v>
      </c>
      <c r="D18" s="62">
        <v>164</v>
      </c>
      <c r="E18" s="62">
        <v>146</v>
      </c>
      <c r="F18" s="64">
        <v>0</v>
      </c>
      <c r="G18" s="64">
        <v>0</v>
      </c>
      <c r="H18" s="64">
        <v>0</v>
      </c>
      <c r="I18" s="64">
        <v>0</v>
      </c>
      <c r="J18" s="62">
        <v>3594</v>
      </c>
      <c r="K18" s="66">
        <v>817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1241</v>
      </c>
      <c r="C20" s="62">
        <v>5266</v>
      </c>
      <c r="D20" s="62">
        <v>33</v>
      </c>
      <c r="E20" s="62">
        <v>48</v>
      </c>
      <c r="F20" s="64">
        <v>0</v>
      </c>
      <c r="G20" s="64">
        <v>0</v>
      </c>
      <c r="H20" s="64">
        <v>0</v>
      </c>
      <c r="I20" s="64">
        <v>0</v>
      </c>
      <c r="J20" s="62">
        <v>673</v>
      </c>
      <c r="K20" s="66">
        <v>3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484</v>
      </c>
      <c r="C22" s="62">
        <v>2679</v>
      </c>
      <c r="D22" s="62">
        <v>73</v>
      </c>
      <c r="E22" s="62">
        <v>77</v>
      </c>
      <c r="F22" s="64">
        <v>0</v>
      </c>
      <c r="G22" s="64">
        <v>0</v>
      </c>
      <c r="H22" s="64">
        <v>0</v>
      </c>
      <c r="I22" s="64">
        <v>0</v>
      </c>
      <c r="J22" s="62">
        <v>2166</v>
      </c>
      <c r="K22" s="66">
        <v>15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1049</v>
      </c>
      <c r="C24" s="62">
        <v>4023</v>
      </c>
      <c r="D24" s="62">
        <v>37</v>
      </c>
      <c r="E24" s="62">
        <v>22</v>
      </c>
      <c r="F24" s="64">
        <v>0</v>
      </c>
      <c r="G24" s="64">
        <v>0</v>
      </c>
      <c r="H24" s="64">
        <v>0</v>
      </c>
      <c r="I24" s="64">
        <v>0</v>
      </c>
      <c r="J24" s="62">
        <v>2384</v>
      </c>
      <c r="K24" s="66">
        <v>57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4955</v>
      </c>
      <c r="C26" s="62">
        <v>33258</v>
      </c>
      <c r="D26" s="62">
        <v>5</v>
      </c>
      <c r="E26" s="62">
        <v>3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3350</v>
      </c>
      <c r="C28" s="62">
        <v>9893</v>
      </c>
      <c r="D28" s="62">
        <v>17</v>
      </c>
      <c r="E28" s="62">
        <v>22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0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5766</v>
      </c>
      <c r="C30" s="62">
        <v>37112</v>
      </c>
      <c r="D30" s="62">
        <v>46</v>
      </c>
      <c r="E30" s="62">
        <v>130</v>
      </c>
      <c r="F30" s="62">
        <v>2</v>
      </c>
      <c r="G30" s="62">
        <v>5</v>
      </c>
      <c r="H30" s="64">
        <v>0</v>
      </c>
      <c r="I30" s="64">
        <v>0</v>
      </c>
      <c r="J30" s="62">
        <v>40</v>
      </c>
      <c r="K30" s="66">
        <v>14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1456</v>
      </c>
      <c r="C32" s="62">
        <v>4575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1182</v>
      </c>
      <c r="C34" s="62">
        <v>4039</v>
      </c>
      <c r="D34" s="62">
        <v>8</v>
      </c>
      <c r="E34" s="62">
        <v>16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3495</v>
      </c>
      <c r="C36" s="62">
        <v>11489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578</v>
      </c>
      <c r="K36" s="66">
        <v>105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2月底</v>
      </c>
      <c r="E4" s="44"/>
      <c r="F4" s="43" t="str">
        <f>'5-2'!F4:G4</f>
        <v> End of Feb.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1649</v>
      </c>
      <c r="C10" s="53">
        <v>5349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3636</v>
      </c>
      <c r="C12" s="62">
        <v>10387</v>
      </c>
      <c r="D12" s="62">
        <v>60</v>
      </c>
      <c r="E12" s="62">
        <v>46</v>
      </c>
      <c r="F12" s="64">
        <v>0</v>
      </c>
      <c r="G12" s="64">
        <v>0</v>
      </c>
      <c r="H12" s="64">
        <v>0</v>
      </c>
      <c r="I12" s="64">
        <v>0</v>
      </c>
      <c r="J12" s="62">
        <v>18498</v>
      </c>
      <c r="K12" s="66">
        <v>6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1771</v>
      </c>
      <c r="C14" s="62">
        <v>6343</v>
      </c>
      <c r="D14" s="62">
        <v>160</v>
      </c>
      <c r="E14" s="62">
        <v>243</v>
      </c>
      <c r="F14" s="64">
        <v>0</v>
      </c>
      <c r="G14" s="64">
        <v>0</v>
      </c>
      <c r="H14" s="64">
        <v>0</v>
      </c>
      <c r="I14" s="64">
        <v>0</v>
      </c>
      <c r="J14" s="62">
        <v>29</v>
      </c>
      <c r="K14" s="66">
        <v>9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4190</v>
      </c>
      <c r="C16" s="62">
        <v>12203</v>
      </c>
      <c r="D16" s="62">
        <v>8</v>
      </c>
      <c r="E16" s="62">
        <v>7</v>
      </c>
      <c r="F16" s="64">
        <v>0</v>
      </c>
      <c r="G16" s="64">
        <v>0</v>
      </c>
      <c r="H16" s="64">
        <v>0</v>
      </c>
      <c r="I16" s="64">
        <v>0</v>
      </c>
      <c r="J16" s="62">
        <v>7998</v>
      </c>
      <c r="K16" s="66">
        <v>16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6347</v>
      </c>
      <c r="C18" s="62">
        <v>34319</v>
      </c>
      <c r="D18" s="62">
        <v>39</v>
      </c>
      <c r="E18" s="62">
        <v>37</v>
      </c>
      <c r="F18" s="64">
        <v>0</v>
      </c>
      <c r="G18" s="64">
        <v>0</v>
      </c>
      <c r="H18" s="62">
        <v>12</v>
      </c>
      <c r="I18" s="62">
        <v>4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3134</v>
      </c>
      <c r="C20" s="62">
        <v>14463</v>
      </c>
      <c r="D20" s="62">
        <v>70</v>
      </c>
      <c r="E20" s="62">
        <v>31</v>
      </c>
      <c r="F20" s="64">
        <v>0</v>
      </c>
      <c r="G20" s="64">
        <v>0</v>
      </c>
      <c r="H20" s="62">
        <v>2</v>
      </c>
      <c r="I20" s="62">
        <v>0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7424</v>
      </c>
      <c r="C22" s="62">
        <v>36151</v>
      </c>
      <c r="D22" s="62">
        <v>38</v>
      </c>
      <c r="E22" s="62">
        <v>29</v>
      </c>
      <c r="F22" s="64">
        <v>0</v>
      </c>
      <c r="G22" s="64">
        <v>0</v>
      </c>
      <c r="H22" s="62">
        <v>86</v>
      </c>
      <c r="I22" s="62">
        <v>29</v>
      </c>
      <c r="J22" s="62">
        <v>21</v>
      </c>
      <c r="K22" s="66">
        <v>56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396</v>
      </c>
      <c r="C24" s="62">
        <v>1681</v>
      </c>
      <c r="D24" s="62">
        <v>10</v>
      </c>
      <c r="E24" s="62">
        <v>34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1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1082</v>
      </c>
      <c r="C26" s="62">
        <v>4999</v>
      </c>
      <c r="D26" s="62">
        <v>89</v>
      </c>
      <c r="E26" s="62">
        <v>89</v>
      </c>
      <c r="F26" s="64">
        <v>0</v>
      </c>
      <c r="G26" s="64">
        <v>0</v>
      </c>
      <c r="H26" s="64">
        <v>0</v>
      </c>
      <c r="I26" s="64">
        <v>0</v>
      </c>
      <c r="J26" s="62">
        <v>40</v>
      </c>
      <c r="K26" s="66">
        <v>27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873</v>
      </c>
      <c r="C28" s="62">
        <v>2688</v>
      </c>
      <c r="D28" s="62">
        <v>73</v>
      </c>
      <c r="E28" s="62">
        <v>120</v>
      </c>
      <c r="F28" s="64">
        <v>0</v>
      </c>
      <c r="G28" s="64">
        <v>0</v>
      </c>
      <c r="H28" s="64">
        <v>0</v>
      </c>
      <c r="I28" s="64">
        <v>0</v>
      </c>
      <c r="J28" s="62">
        <v>874</v>
      </c>
      <c r="K28" s="66">
        <v>38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