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<sst xmlns="http://schemas.openxmlformats.org/spreadsheetml/2006/main" uniqueCount="236">
  <si>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</si>
  <si>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</si>
  <si>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</si>
  <si>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</si>
  <si>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</si>
  <si>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</si>
  <si>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</si>
  <si>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</si>
  <si>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</si>
  <si>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</si>
  <si>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</si>
  <si>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</si>
  <si>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</si>
  <si>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</si>
  <si>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</si>
  <si>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</si>
  <si>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</si>
  <si>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</si>
  <si>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</si>
  <si>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</si>
  <si>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</si>
  <si>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民國114年 9月底</t>
  </si>
  <si>
    <t xml:space="preserve"> End of Sept. 2025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</si>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</sst>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179" fontId="6" fillId="2" borderId="20" xfId="0" applyAlignment="1" applyBorder="1" applyFont="1" applyNumberFormat="1" applyFill="1" applyProtection="1">
      <alignment horizontal="right" vertical="center"/>
    </xf>
    <xf xxid="142" numFmtId="179" fontId="38" fillId="2" borderId="20" xfId="0" applyAlignment="1" applyBorder="1" applyFont="1" applyNumberFormat="1" applyFill="1" applyProtection="1">
      <alignment horizontal="right" vertical="center"/>
    </xf>
    <xf xxid="143" numFmtId="179" fontId="39" fillId="2" borderId="20" xfId="0" applyAlignment="1" applyBorder="1" applyFont="1" applyNumberFormat="1" applyFill="1" applyProtection="1">
      <alignment horizontal="right" vertical="center"/>
    </xf>
    <xf xxid="144" numFmtId="0" fontId="36" fillId="2" borderId="18" xfId="0" applyAlignment="1" applyBorder="1" applyFont="1" applyNumberFormat="1" applyFill="1" applyProtection="1">
      <alignment vertical="center" shrinkToFit="1"/>
    </xf>
    <xf xxid="145" numFmtId="178" fontId="6" fillId="2" borderId="20" xfId="0" applyAlignment="1" applyBorder="1" applyFont="1" applyNumberFormat="1" applyFill="1" applyProtection="1">
      <alignment horizontal="right" vertical="center"/>
    </xf>
    <xf xxid="146" numFmtId="178" fontId="38" fillId="2" borderId="20" xfId="0" applyAlignment="1" applyBorder="1" applyFont="1" applyNumberFormat="1" applyFill="1" applyProtection="1">
      <alignment horizontal="right" vertical="center"/>
    </xf>
    <xf xxid="147" numFmtId="179" fontId="6" fillId="2" borderId="22" xfId="0" applyAlignment="1" applyBorder="1" applyFont="1" applyNumberFormat="1" applyFill="1" applyProtection="1">
      <alignment horizontal="right" vertical="center"/>
    </xf>
    <xf xxid="148" numFmtId="179" fontId="38" fillId="2" borderId="22" xfId="0" applyAlignment="1" applyBorder="1" applyFont="1" applyNumberFormat="1" applyFill="1" applyProtection="1">
      <alignment horizontal="right" vertical="center"/>
    </xf>
    <xf xxid="149" numFmtId="178" fontId="39" fillId="2" borderId="20" xfId="0" applyAlignment="1" applyBorder="1" applyFont="1" applyNumberFormat="1" applyFill="1" applyProtection="1">
      <alignment horizontal="right" vertical="center"/>
    </xf>
    <xf xxid="150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7558319</v>
      </c>
      <c r="C9" s="56">
        <v>13182327</v>
      </c>
      <c r="D9" s="56">
        <v>7593917</v>
      </c>
      <c r="E9" s="56">
        <v>13146224</v>
      </c>
      <c r="F9" s="56">
        <v>7612179</v>
      </c>
      <c r="G9" s="56">
        <v>12507538</v>
      </c>
      <c r="H9" s="59">
        <v>-0.47</v>
      </c>
      <c r="I9" s="59">
        <v>0.27</v>
      </c>
      <c r="J9" s="59">
        <v>-0.71</v>
      </c>
      <c r="K9" s="62">
        <v>5.4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2997117</v>
      </c>
      <c r="C11" s="67">
        <v>1314523</v>
      </c>
      <c r="D11" s="67">
        <v>3039197</v>
      </c>
      <c r="E11" s="67">
        <v>1308027</v>
      </c>
      <c r="F11" s="67">
        <v>3140356</v>
      </c>
      <c r="G11" s="67">
        <v>1199229</v>
      </c>
      <c r="H11" s="69">
        <v>-1.38</v>
      </c>
      <c r="I11" s="69">
        <v>0.5</v>
      </c>
      <c r="J11" s="69">
        <v>-4.56</v>
      </c>
      <c r="K11" s="71">
        <v>9.61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354382</v>
      </c>
      <c r="C13" s="67">
        <v>1243084</v>
      </c>
      <c r="D13" s="67">
        <v>354044</v>
      </c>
      <c r="E13" s="67">
        <v>1235886</v>
      </c>
      <c r="F13" s="67">
        <v>340295</v>
      </c>
      <c r="G13" s="67">
        <v>1070696</v>
      </c>
      <c r="H13" s="69">
        <v>0.1</v>
      </c>
      <c r="I13" s="69">
        <v>0.58</v>
      </c>
      <c r="J13" s="69">
        <v>4.14</v>
      </c>
      <c r="K13" s="71">
        <v>16.1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266346</v>
      </c>
      <c r="C15" s="67">
        <v>938761</v>
      </c>
      <c r="D15" s="67">
        <v>266031</v>
      </c>
      <c r="E15" s="67">
        <v>935817</v>
      </c>
      <c r="F15" s="67">
        <v>253489</v>
      </c>
      <c r="G15" s="67">
        <v>831933</v>
      </c>
      <c r="H15" s="69">
        <v>0.12</v>
      </c>
      <c r="I15" s="69">
        <v>0.31</v>
      </c>
      <c r="J15" s="69">
        <v>5.07</v>
      </c>
      <c r="K15" s="71">
        <v>12.84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163446</v>
      </c>
      <c r="C17" s="67">
        <v>721126</v>
      </c>
      <c r="D17" s="67">
        <v>163023</v>
      </c>
      <c r="E17" s="67">
        <v>717134</v>
      </c>
      <c r="F17" s="67">
        <v>155042</v>
      </c>
      <c r="G17" s="67">
        <v>655485</v>
      </c>
      <c r="H17" s="69">
        <v>0.26</v>
      </c>
      <c r="I17" s="69">
        <v>0.56</v>
      </c>
      <c r="J17" s="69">
        <v>5.42</v>
      </c>
      <c r="K17" s="71">
        <v>10.01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210255</v>
      </c>
      <c r="C19" s="67">
        <v>675445</v>
      </c>
      <c r="D19" s="67">
        <v>210733</v>
      </c>
      <c r="E19" s="67">
        <v>678285</v>
      </c>
      <c r="F19" s="67">
        <v>215694</v>
      </c>
      <c r="G19" s="67">
        <v>693730</v>
      </c>
      <c r="H19" s="69">
        <v>-0.23</v>
      </c>
      <c r="I19" s="69">
        <v>-0.42</v>
      </c>
      <c r="J19" s="69">
        <v>-2.52</v>
      </c>
      <c r="K19" s="71">
        <v>-2.64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113259</v>
      </c>
      <c r="C21" s="67">
        <v>518386</v>
      </c>
      <c r="D21" s="67">
        <v>112747</v>
      </c>
      <c r="E21" s="67">
        <v>514743</v>
      </c>
      <c r="F21" s="67">
        <v>110107</v>
      </c>
      <c r="G21" s="67">
        <v>496205</v>
      </c>
      <c r="H21" s="69">
        <v>0.45</v>
      </c>
      <c r="I21" s="69">
        <v>0.71</v>
      </c>
      <c r="J21" s="69">
        <v>2.86</v>
      </c>
      <c r="K21" s="71">
        <v>4.47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35263</v>
      </c>
      <c r="C23" s="67">
        <v>198916</v>
      </c>
      <c r="D23" s="67">
        <v>35280</v>
      </c>
      <c r="E23" s="67">
        <v>198296</v>
      </c>
      <c r="F23" s="67">
        <v>36232</v>
      </c>
      <c r="G23" s="67">
        <v>197641</v>
      </c>
      <c r="H23" s="69">
        <v>-0.05</v>
      </c>
      <c r="I23" s="69">
        <v>0.31</v>
      </c>
      <c r="J23" s="69">
        <v>-2.67</v>
      </c>
      <c r="K23" s="71">
        <v>0.64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319640</v>
      </c>
      <c r="C25" s="67">
        <v>759664</v>
      </c>
      <c r="D25" s="67">
        <v>320212</v>
      </c>
      <c r="E25" s="67">
        <v>763565</v>
      </c>
      <c r="F25" s="67">
        <v>320094</v>
      </c>
      <c r="G25" s="67">
        <v>765338</v>
      </c>
      <c r="H25" s="69">
        <v>-0.18</v>
      </c>
      <c r="I25" s="69">
        <v>-0.51</v>
      </c>
      <c r="J25" s="69">
        <v>-0.14</v>
      </c>
      <c r="K25" s="71">
        <v>-0.74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380920</v>
      </c>
      <c r="C27" s="67">
        <v>698303</v>
      </c>
      <c r="D27" s="67">
        <v>381256</v>
      </c>
      <c r="E27" s="67">
        <v>699413</v>
      </c>
      <c r="F27" s="67">
        <v>395689</v>
      </c>
      <c r="G27" s="67">
        <v>715677</v>
      </c>
      <c r="H27" s="69">
        <v>-0.09</v>
      </c>
      <c r="I27" s="69">
        <v>-0.16</v>
      </c>
      <c r="J27" s="69">
        <v>-3.73</v>
      </c>
      <c r="K27" s="71">
        <v>-2.43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40011</v>
      </c>
      <c r="C31" s="67">
        <v>36958</v>
      </c>
      <c r="D31" s="67">
        <v>40277</v>
      </c>
      <c r="E31" s="67">
        <v>37051</v>
      </c>
      <c r="F31" s="67">
        <v>40527</v>
      </c>
      <c r="G31" s="67">
        <v>33454</v>
      </c>
      <c r="H31" s="69">
        <v>-0.66</v>
      </c>
      <c r="I31" s="69">
        <v>-0.25</v>
      </c>
      <c r="J31" s="69">
        <v>-1.27</v>
      </c>
      <c r="K31" s="71">
        <v>10.47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101708</v>
      </c>
      <c r="C33" s="67">
        <v>441706</v>
      </c>
      <c r="D33" s="67">
        <v>101790</v>
      </c>
      <c r="E33" s="67">
        <v>442807</v>
      </c>
      <c r="F33" s="67">
        <v>100504</v>
      </c>
      <c r="G33" s="67">
        <v>438290</v>
      </c>
      <c r="H33" s="69">
        <v>-0.08</v>
      </c>
      <c r="I33" s="69">
        <v>-0.25</v>
      </c>
      <c r="J33" s="69">
        <v>1.2</v>
      </c>
      <c r="K33" s="71">
        <v>0.78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10585</v>
      </c>
      <c r="C9" s="55">
        <v>18621</v>
      </c>
      <c r="D9" s="55">
        <v>10544</v>
      </c>
      <c r="E9" s="55">
        <v>18194</v>
      </c>
      <c r="F9" s="55">
        <v>10135</v>
      </c>
      <c r="G9" s="55">
        <v>15136</v>
      </c>
      <c r="H9" s="58">
        <v>0.39</v>
      </c>
      <c r="I9" s="58">
        <v>2.34</v>
      </c>
      <c r="J9" s="58">
        <v>4.44</v>
      </c>
      <c r="K9" s="61">
        <v>23.02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87834</v>
      </c>
      <c r="C11" s="67">
        <v>327134</v>
      </c>
      <c r="D11" s="67">
        <v>87896</v>
      </c>
      <c r="E11" s="67">
        <v>327014</v>
      </c>
      <c r="F11" s="67">
        <v>81140</v>
      </c>
      <c r="G11" s="67">
        <v>277952</v>
      </c>
      <c r="H11" s="69">
        <v>-0.07</v>
      </c>
      <c r="I11" s="69">
        <v>0.04</v>
      </c>
      <c r="J11" s="69">
        <v>8.25</v>
      </c>
      <c r="K11" s="71">
        <v>17.69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98253</v>
      </c>
      <c r="C13" s="67">
        <v>205029</v>
      </c>
      <c r="D13" s="67">
        <v>99483</v>
      </c>
      <c r="E13" s="67">
        <v>206647</v>
      </c>
      <c r="F13" s="67">
        <v>110737</v>
      </c>
      <c r="G13" s="67">
        <v>210927</v>
      </c>
      <c r="H13" s="69">
        <v>-1.24</v>
      </c>
      <c r="I13" s="69">
        <v>-0.78</v>
      </c>
      <c r="J13" s="69">
        <v>-11.27</v>
      </c>
      <c r="K13" s="71">
        <v>-2.8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35443</v>
      </c>
      <c r="C15" s="67">
        <v>102944</v>
      </c>
      <c r="D15" s="67">
        <v>35396</v>
      </c>
      <c r="E15" s="67">
        <v>102374</v>
      </c>
      <c r="F15" s="67">
        <v>36317</v>
      </c>
      <c r="G15" s="67">
        <v>103255</v>
      </c>
      <c r="H15" s="69">
        <v>0.13</v>
      </c>
      <c r="I15" s="69">
        <v>0.56</v>
      </c>
      <c r="J15" s="69">
        <v>-2.41</v>
      </c>
      <c r="K15" s="71">
        <v>-0.3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2759</v>
      </c>
      <c r="C17" s="67">
        <v>15138</v>
      </c>
      <c r="D17" s="67">
        <v>2709</v>
      </c>
      <c r="E17" s="67">
        <v>14751</v>
      </c>
      <c r="F17" s="67">
        <v>2543</v>
      </c>
      <c r="G17" s="67">
        <v>10692</v>
      </c>
      <c r="H17" s="69">
        <v>1.85</v>
      </c>
      <c r="I17" s="69">
        <v>2.63</v>
      </c>
      <c r="J17" s="69">
        <v>8.49</v>
      </c>
      <c r="K17" s="71">
        <v>41.59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52079</v>
      </c>
      <c r="C19" s="67">
        <v>227306</v>
      </c>
      <c r="D19" s="67">
        <v>52280</v>
      </c>
      <c r="E19" s="67">
        <v>225668</v>
      </c>
      <c r="F19" s="67">
        <v>54076</v>
      </c>
      <c r="G19" s="67">
        <v>209061</v>
      </c>
      <c r="H19" s="69">
        <v>-0.38</v>
      </c>
      <c r="I19" s="69">
        <v>0.73</v>
      </c>
      <c r="J19" s="69">
        <v>-3.69</v>
      </c>
      <c r="K19" s="71">
        <v>8.73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20341</v>
      </c>
      <c r="C21" s="67">
        <v>12084</v>
      </c>
      <c r="D21" s="67">
        <v>20165</v>
      </c>
      <c r="E21" s="67">
        <v>12052</v>
      </c>
      <c r="F21" s="67">
        <v>17471</v>
      </c>
      <c r="G21" s="67">
        <v>10637</v>
      </c>
      <c r="H21" s="69">
        <v>0.87</v>
      </c>
      <c r="I21" s="69">
        <v>0.27</v>
      </c>
      <c r="J21" s="69">
        <v>16.43</v>
      </c>
      <c r="K21" s="71">
        <v>13.6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985</v>
      </c>
      <c r="C23" s="67">
        <v>5786</v>
      </c>
      <c r="D23" s="67">
        <v>991</v>
      </c>
      <c r="E23" s="67">
        <v>5840</v>
      </c>
      <c r="F23" s="67">
        <v>1169</v>
      </c>
      <c r="G23" s="67">
        <v>7446</v>
      </c>
      <c r="H23" s="69">
        <v>-0.61</v>
      </c>
      <c r="I23" s="69">
        <v>-0.92</v>
      </c>
      <c r="J23" s="69">
        <v>-15.74</v>
      </c>
      <c r="K23" s="71">
        <v>-22.29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110454</v>
      </c>
      <c r="C25" s="67">
        <v>276607</v>
      </c>
      <c r="D25" s="67">
        <v>111159</v>
      </c>
      <c r="E25" s="67">
        <v>276977</v>
      </c>
      <c r="F25" s="67">
        <v>118579</v>
      </c>
      <c r="G25" s="67">
        <v>289121</v>
      </c>
      <c r="H25" s="69">
        <v>-0.63</v>
      </c>
      <c r="I25" s="69">
        <v>-0.13</v>
      </c>
      <c r="J25" s="69">
        <v>-6.85</v>
      </c>
      <c r="K25" s="71">
        <v>-4.33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35002</v>
      </c>
      <c r="C27" s="67">
        <v>56256</v>
      </c>
      <c r="D27" s="67">
        <v>34855</v>
      </c>
      <c r="E27" s="67">
        <v>55566</v>
      </c>
      <c r="F27" s="67">
        <v>32830</v>
      </c>
      <c r="G27" s="67">
        <v>50334</v>
      </c>
      <c r="H27" s="69">
        <v>0.42</v>
      </c>
      <c r="I27" s="69">
        <v>1.24</v>
      </c>
      <c r="J27" s="69">
        <v>6.62</v>
      </c>
      <c r="K27" s="71">
        <v>11.77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6586</v>
      </c>
      <c r="C29" s="67">
        <v>17559</v>
      </c>
      <c r="D29" s="67">
        <v>6641</v>
      </c>
      <c r="E29" s="67">
        <v>17520</v>
      </c>
      <c r="F29" s="67">
        <v>5801</v>
      </c>
      <c r="G29" s="67">
        <v>16588</v>
      </c>
      <c r="H29" s="69">
        <v>-0.83</v>
      </c>
      <c r="I29" s="69">
        <v>0.22</v>
      </c>
      <c r="J29" s="69">
        <v>13.53</v>
      </c>
      <c r="K29" s="71">
        <v>5.86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55671</v>
      </c>
      <c r="C31" s="67">
        <v>50141</v>
      </c>
      <c r="D31" s="67">
        <v>55664</v>
      </c>
      <c r="E31" s="67">
        <v>49831</v>
      </c>
      <c r="F31" s="67">
        <v>53911</v>
      </c>
      <c r="G31" s="67">
        <v>44727</v>
      </c>
      <c r="H31" s="69">
        <v>0.01</v>
      </c>
      <c r="I31" s="69">
        <v>0.62</v>
      </c>
      <c r="J31" s="69">
        <v>3.26</v>
      </c>
      <c r="K31" s="71">
        <v>12.11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119145</v>
      </c>
      <c r="C33" s="67">
        <v>233198</v>
      </c>
      <c r="D33" s="67">
        <v>119035</v>
      </c>
      <c r="E33" s="67">
        <v>232180</v>
      </c>
      <c r="F33" s="67">
        <v>115921</v>
      </c>
      <c r="G33" s="67">
        <v>223732</v>
      </c>
      <c r="H33" s="69">
        <v>0.09</v>
      </c>
      <c r="I33" s="69">
        <v>0.44</v>
      </c>
      <c r="J33" s="69">
        <v>2.78</v>
      </c>
      <c r="K33" s="71">
        <v>4.23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102197</v>
      </c>
      <c r="C35" s="67">
        <v>177840</v>
      </c>
      <c r="D35" s="67">
        <v>102461</v>
      </c>
      <c r="E35" s="67">
        <v>178210</v>
      </c>
      <c r="F35" s="67">
        <v>103297</v>
      </c>
      <c r="G35" s="67">
        <v>176855</v>
      </c>
      <c r="H35" s="69">
        <v>-0.26</v>
      </c>
      <c r="I35" s="69">
        <v>-0.21</v>
      </c>
      <c r="J35" s="69">
        <v>-1.06</v>
      </c>
      <c r="K35" s="71">
        <v>0.56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210990</v>
      </c>
      <c r="C9" s="55">
        <v>428213</v>
      </c>
      <c r="D9" s="55">
        <v>210474</v>
      </c>
      <c r="E9" s="55">
        <v>427197</v>
      </c>
      <c r="F9" s="55">
        <v>205658</v>
      </c>
      <c r="G9" s="55">
        <v>420554</v>
      </c>
      <c r="H9" s="58">
        <v>0.25</v>
      </c>
      <c r="I9" s="58">
        <v>0.24</v>
      </c>
      <c r="J9" s="58">
        <v>2.59</v>
      </c>
      <c r="K9" s="61">
        <v>1.82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83384</v>
      </c>
      <c r="C11" s="67">
        <v>400955</v>
      </c>
      <c r="D11" s="67">
        <v>83709</v>
      </c>
      <c r="E11" s="67">
        <v>402460</v>
      </c>
      <c r="F11" s="67">
        <v>87892</v>
      </c>
      <c r="G11" s="67">
        <v>420445</v>
      </c>
      <c r="H11" s="69">
        <v>-0.39</v>
      </c>
      <c r="I11" s="69">
        <v>-0.37</v>
      </c>
      <c r="J11" s="69">
        <v>-5.13</v>
      </c>
      <c r="K11" s="71">
        <v>-4.64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245931</v>
      </c>
      <c r="C13" s="67">
        <v>687694</v>
      </c>
      <c r="D13" s="67">
        <v>244323</v>
      </c>
      <c r="E13" s="67">
        <v>682631</v>
      </c>
      <c r="F13" s="67">
        <v>230663</v>
      </c>
      <c r="G13" s="67">
        <v>651895</v>
      </c>
      <c r="H13" s="69">
        <v>0.66</v>
      </c>
      <c r="I13" s="69">
        <v>0.74</v>
      </c>
      <c r="J13" s="69">
        <v>6.62</v>
      </c>
      <c r="K13" s="71">
        <v>5.49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117067</v>
      </c>
      <c r="C15" s="67">
        <v>147812</v>
      </c>
      <c r="D15" s="67">
        <v>116902</v>
      </c>
      <c r="E15" s="67">
        <v>147291</v>
      </c>
      <c r="F15" s="67">
        <v>116563</v>
      </c>
      <c r="G15" s="67">
        <v>129320</v>
      </c>
      <c r="H15" s="69">
        <v>0.14</v>
      </c>
      <c r="I15" s="69">
        <v>0.35</v>
      </c>
      <c r="J15" s="69">
        <v>0.43</v>
      </c>
      <c r="K15" s="71">
        <v>14.3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205688</v>
      </c>
      <c r="C17" s="67">
        <v>260012</v>
      </c>
      <c r="D17" s="67">
        <v>206076</v>
      </c>
      <c r="E17" s="67">
        <v>260028</v>
      </c>
      <c r="F17" s="67">
        <v>203912</v>
      </c>
      <c r="G17" s="67">
        <v>261430</v>
      </c>
      <c r="H17" s="69">
        <v>-0.19</v>
      </c>
      <c r="I17" s="69">
        <v>-0.01</v>
      </c>
      <c r="J17" s="69">
        <v>0.87</v>
      </c>
      <c r="K17" s="71">
        <v>-0.54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296203</v>
      </c>
      <c r="C19" s="67">
        <v>655414</v>
      </c>
      <c r="D19" s="67">
        <v>295386</v>
      </c>
      <c r="E19" s="67">
        <v>655955</v>
      </c>
      <c r="F19" s="67">
        <v>293903</v>
      </c>
      <c r="G19" s="67">
        <v>661188</v>
      </c>
      <c r="H19" s="69">
        <v>0.28</v>
      </c>
      <c r="I19" s="69">
        <v>-0.08</v>
      </c>
      <c r="J19" s="69">
        <v>0.78</v>
      </c>
      <c r="K19" s="71">
        <v>-0.87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31140</v>
      </c>
      <c r="C21" s="67">
        <v>75064</v>
      </c>
      <c r="D21" s="67">
        <v>31043</v>
      </c>
      <c r="E21" s="67">
        <v>74889</v>
      </c>
      <c r="F21" s="67">
        <v>30564</v>
      </c>
      <c r="G21" s="67">
        <v>74317</v>
      </c>
      <c r="H21" s="69">
        <v>0.31</v>
      </c>
      <c r="I21" s="69">
        <v>0.23</v>
      </c>
      <c r="J21" s="69">
        <v>1.88</v>
      </c>
      <c r="K21" s="71">
        <v>1.01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458511</v>
      </c>
      <c r="C23" s="67">
        <v>1160890</v>
      </c>
      <c r="D23" s="67">
        <v>457900</v>
      </c>
      <c r="E23" s="67">
        <v>1150514</v>
      </c>
      <c r="F23" s="67">
        <v>457062</v>
      </c>
      <c r="G23" s="67">
        <v>1074753</v>
      </c>
      <c r="H23" s="69">
        <v>0.13</v>
      </c>
      <c r="I23" s="69">
        <v>0.9</v>
      </c>
      <c r="J23" s="69">
        <v>0.32</v>
      </c>
      <c r="K23" s="71">
        <v>8.01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13018</v>
      </c>
      <c r="C25" s="67">
        <v>15769</v>
      </c>
      <c r="D25" s="67">
        <v>12120</v>
      </c>
      <c r="E25" s="67">
        <v>15267</v>
      </c>
      <c r="F25" s="67">
        <v>6733</v>
      </c>
      <c r="G25" s="67">
        <v>10926</v>
      </c>
      <c r="H25" s="69">
        <v>7.41</v>
      </c>
      <c r="I25" s="69">
        <v>3.29</v>
      </c>
      <c r="J25" s="69">
        <v>93.35</v>
      </c>
      <c r="K25" s="71">
        <v>44.32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164848</v>
      </c>
      <c r="C27" s="67">
        <v>71435</v>
      </c>
      <c r="D27" s="67">
        <v>160423</v>
      </c>
      <c r="E27" s="67">
        <v>69613</v>
      </c>
      <c r="F27" s="67">
        <v>118142</v>
      </c>
      <c r="G27" s="67">
        <v>53065</v>
      </c>
      <c r="H27" s="69">
        <v>2.76</v>
      </c>
      <c r="I27" s="69">
        <v>2.62</v>
      </c>
      <c r="J27" s="69">
        <v>39.53</v>
      </c>
      <c r="K27" s="71">
        <v>34.62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11858</v>
      </c>
      <c r="C29" s="67">
        <v>6553</v>
      </c>
      <c r="D29" s="67">
        <v>11692</v>
      </c>
      <c r="E29" s="67">
        <v>6532</v>
      </c>
      <c r="F29" s="67">
        <v>9131</v>
      </c>
      <c r="G29" s="67">
        <v>5502</v>
      </c>
      <c r="H29" s="69">
        <v>1.42</v>
      </c>
      <c r="I29" s="69">
        <v>0.33</v>
      </c>
      <c r="J29" s="69">
        <v>29.87</v>
      </c>
      <c r="K29" s="71">
        <v>19.11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15</v>
      </c>
      <c r="C9" s="56">
        <v>232</v>
      </c>
      <c r="D9" s="56">
        <v>15</v>
      </c>
      <c r="E9" s="56">
        <v>233</v>
      </c>
      <c r="F9" s="56">
        <v>14</v>
      </c>
      <c r="G9" s="56">
        <v>248</v>
      </c>
      <c r="H9" s="82">
        <v>0</v>
      </c>
      <c r="I9" s="59">
        <v>-0.17</v>
      </c>
      <c r="J9" s="59">
        <v>7.14</v>
      </c>
      <c r="K9" s="62">
        <v>-6.17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229</v>
      </c>
      <c r="D15" s="67">
        <v>2</v>
      </c>
      <c r="E15" s="67">
        <v>229</v>
      </c>
      <c r="F15" s="67">
        <v>2</v>
      </c>
      <c r="G15" s="67">
        <v>244</v>
      </c>
      <c r="H15" s="75">
        <v>0</v>
      </c>
      <c r="I15" s="75">
        <v>0</v>
      </c>
      <c r="J15" s="75">
        <v>0</v>
      </c>
      <c r="K15" s="71">
        <v>-6.17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-6.47</v>
      </c>
      <c r="J29" s="75">
        <v>0</v>
      </c>
      <c r="K29" s="71">
        <v>-45.17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42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10</v>
      </c>
      <c r="C35" s="67">
        <v>3</v>
      </c>
      <c r="D35" s="67">
        <v>10</v>
      </c>
      <c r="E35" s="67">
        <v>4</v>
      </c>
      <c r="F35" s="67">
        <v>9</v>
      </c>
      <c r="G35" s="67">
        <v>4</v>
      </c>
      <c r="H35" s="75">
        <v>0</v>
      </c>
      <c r="I35" s="69">
        <v>-10.2</v>
      </c>
      <c r="J35" s="69">
        <v>11.11</v>
      </c>
      <c r="K35" s="71">
        <v>-5.63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55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88">
        <v>0</v>
      </c>
      <c r="C9" s="88">
        <v>0</v>
      </c>
      <c r="D9" s="88">
        <v>0</v>
      </c>
      <c r="E9" s="88">
        <v>0</v>
      </c>
      <c r="F9" s="88">
        <v>0</v>
      </c>
      <c r="G9" s="88">
        <v>0</v>
      </c>
      <c r="H9" s="82">
        <v>0</v>
      </c>
      <c r="I9" s="82">
        <v>0</v>
      </c>
      <c r="J9" s="82">
        <v>0</v>
      </c>
      <c r="K9" s="89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123176</v>
      </c>
      <c r="C9" s="56">
        <v>329125</v>
      </c>
      <c r="D9" s="56">
        <v>122695</v>
      </c>
      <c r="E9" s="56">
        <v>327846</v>
      </c>
      <c r="F9" s="56">
        <v>118078</v>
      </c>
      <c r="G9" s="56">
        <v>303794</v>
      </c>
      <c r="H9" s="59">
        <v>0.39</v>
      </c>
      <c r="I9" s="59">
        <v>0.39</v>
      </c>
      <c r="J9" s="59">
        <v>4.32</v>
      </c>
      <c r="K9" s="62">
        <v>8.34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6991</v>
      </c>
      <c r="C11" s="67">
        <v>6283</v>
      </c>
      <c r="D11" s="67">
        <v>6954</v>
      </c>
      <c r="E11" s="67">
        <v>6244</v>
      </c>
      <c r="F11" s="67">
        <v>6543</v>
      </c>
      <c r="G11" s="67">
        <v>6039</v>
      </c>
      <c r="H11" s="69">
        <v>0.53</v>
      </c>
      <c r="I11" s="69">
        <v>0.62</v>
      </c>
      <c r="J11" s="69">
        <v>6.85</v>
      </c>
      <c r="K11" s="71">
        <v>4.04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7523</v>
      </c>
      <c r="C13" s="67">
        <v>19971</v>
      </c>
      <c r="D13" s="67">
        <v>7516</v>
      </c>
      <c r="E13" s="67">
        <v>19968</v>
      </c>
      <c r="F13" s="67">
        <v>7190</v>
      </c>
      <c r="G13" s="67">
        <v>17279</v>
      </c>
      <c r="H13" s="69">
        <v>0.09</v>
      </c>
      <c r="I13" s="69">
        <v>0.02</v>
      </c>
      <c r="J13" s="69">
        <v>4.63</v>
      </c>
      <c r="K13" s="71">
        <v>15.58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4036</v>
      </c>
      <c r="C15" s="67">
        <v>11776</v>
      </c>
      <c r="D15" s="67">
        <v>4054</v>
      </c>
      <c r="E15" s="67">
        <v>11823</v>
      </c>
      <c r="F15" s="67">
        <v>4060</v>
      </c>
      <c r="G15" s="67">
        <v>11394</v>
      </c>
      <c r="H15" s="69">
        <v>-0.44</v>
      </c>
      <c r="I15" s="69">
        <v>-0.4</v>
      </c>
      <c r="J15" s="69">
        <v>-0.59</v>
      </c>
      <c r="K15" s="71">
        <v>3.35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18649</v>
      </c>
      <c r="C17" s="67">
        <v>51375</v>
      </c>
      <c r="D17" s="67">
        <v>18592</v>
      </c>
      <c r="E17" s="67">
        <v>51164</v>
      </c>
      <c r="F17" s="67">
        <v>18377</v>
      </c>
      <c r="G17" s="67">
        <v>48892</v>
      </c>
      <c r="H17" s="69">
        <v>0.31</v>
      </c>
      <c r="I17" s="69">
        <v>0.41</v>
      </c>
      <c r="J17" s="69">
        <v>1.48</v>
      </c>
      <c r="K17" s="71">
        <v>5.08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1940</v>
      </c>
      <c r="C19" s="67">
        <v>5320</v>
      </c>
      <c r="D19" s="67">
        <v>1938</v>
      </c>
      <c r="E19" s="67">
        <v>5334</v>
      </c>
      <c r="F19" s="67">
        <v>1804</v>
      </c>
      <c r="G19" s="67">
        <v>4582</v>
      </c>
      <c r="H19" s="69">
        <v>0.1</v>
      </c>
      <c r="I19" s="69">
        <v>-0.25</v>
      </c>
      <c r="J19" s="69">
        <v>7.54</v>
      </c>
      <c r="K19" s="71">
        <v>16.11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2681</v>
      </c>
      <c r="C21" s="67">
        <v>2818</v>
      </c>
      <c r="D21" s="67">
        <v>2674</v>
      </c>
      <c r="E21" s="67">
        <v>2829</v>
      </c>
      <c r="F21" s="67">
        <v>2487</v>
      </c>
      <c r="G21" s="67">
        <v>2964</v>
      </c>
      <c r="H21" s="69">
        <v>0.26</v>
      </c>
      <c r="I21" s="69">
        <v>-0.41</v>
      </c>
      <c r="J21" s="69">
        <v>7.8</v>
      </c>
      <c r="K21" s="71">
        <v>-4.94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3247</v>
      </c>
      <c r="C23" s="67">
        <v>4255</v>
      </c>
      <c r="D23" s="67">
        <v>3197</v>
      </c>
      <c r="E23" s="67">
        <v>4277</v>
      </c>
      <c r="F23" s="67">
        <v>2750</v>
      </c>
      <c r="G23" s="67">
        <v>3942</v>
      </c>
      <c r="H23" s="69">
        <v>1.56</v>
      </c>
      <c r="I23" s="69">
        <v>-0.51</v>
      </c>
      <c r="J23" s="69">
        <v>18.07</v>
      </c>
      <c r="K23" s="71">
        <v>7.95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5051</v>
      </c>
      <c r="C25" s="67">
        <v>33581</v>
      </c>
      <c r="D25" s="67">
        <v>5070</v>
      </c>
      <c r="E25" s="67">
        <v>33789</v>
      </c>
      <c r="F25" s="67">
        <v>4797</v>
      </c>
      <c r="G25" s="67">
        <v>28704</v>
      </c>
      <c r="H25" s="69">
        <v>-0.37</v>
      </c>
      <c r="I25" s="69">
        <v>-0.62</v>
      </c>
      <c r="J25" s="69">
        <v>5.29</v>
      </c>
      <c r="K25" s="71">
        <v>16.99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3445</v>
      </c>
      <c r="C27" s="67">
        <v>10227</v>
      </c>
      <c r="D27" s="67">
        <v>3459</v>
      </c>
      <c r="E27" s="67">
        <v>10268</v>
      </c>
      <c r="F27" s="67">
        <v>3449</v>
      </c>
      <c r="G27" s="67">
        <v>10107</v>
      </c>
      <c r="H27" s="69">
        <v>-0.4</v>
      </c>
      <c r="I27" s="69">
        <v>-0.4</v>
      </c>
      <c r="J27" s="69">
        <v>-0.12</v>
      </c>
      <c r="K27" s="71">
        <v>1.18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5664</v>
      </c>
      <c r="C29" s="67">
        <v>34845</v>
      </c>
      <c r="D29" s="67">
        <v>5615</v>
      </c>
      <c r="E29" s="67">
        <v>34465</v>
      </c>
      <c r="F29" s="67">
        <v>5196</v>
      </c>
      <c r="G29" s="67">
        <v>30127</v>
      </c>
      <c r="H29" s="69">
        <v>0.87</v>
      </c>
      <c r="I29" s="69">
        <v>1.1</v>
      </c>
      <c r="J29" s="69">
        <v>9.01</v>
      </c>
      <c r="K29" s="71">
        <v>15.66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1437</v>
      </c>
      <c r="C31" s="67">
        <v>4530</v>
      </c>
      <c r="D31" s="67">
        <v>1435</v>
      </c>
      <c r="E31" s="67">
        <v>4531</v>
      </c>
      <c r="F31" s="67">
        <v>1450</v>
      </c>
      <c r="G31" s="67">
        <v>4344</v>
      </c>
      <c r="H31" s="69">
        <v>0.14</v>
      </c>
      <c r="I31" s="69">
        <v>-0.01</v>
      </c>
      <c r="J31" s="69">
        <v>-0.9</v>
      </c>
      <c r="K31" s="71">
        <v>4.28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1210</v>
      </c>
      <c r="C33" s="67">
        <v>4023</v>
      </c>
      <c r="D33" s="67">
        <v>1214</v>
      </c>
      <c r="E33" s="67">
        <v>4015</v>
      </c>
      <c r="F33" s="67">
        <v>1216</v>
      </c>
      <c r="G33" s="67">
        <v>3766</v>
      </c>
      <c r="H33" s="69">
        <v>-0.33</v>
      </c>
      <c r="I33" s="69">
        <v>0.19</v>
      </c>
      <c r="J33" s="69">
        <v>-0.49</v>
      </c>
      <c r="K33" s="71">
        <v>6.82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3992</v>
      </c>
      <c r="C35" s="67">
        <v>11073</v>
      </c>
      <c r="D35" s="67">
        <v>3964</v>
      </c>
      <c r="E35" s="67">
        <v>10841</v>
      </c>
      <c r="F35" s="67">
        <v>3960</v>
      </c>
      <c r="G35" s="67">
        <v>10099</v>
      </c>
      <c r="H35" s="69">
        <v>0.71</v>
      </c>
      <c r="I35" s="69">
        <v>2.15</v>
      </c>
      <c r="J35" s="69">
        <v>0.81</v>
      </c>
      <c r="K35" s="71">
        <v>9.65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 9月底</v>
      </c>
      <c r="E4" s="39"/>
      <c r="F4" s="40" t="str">
        <f>'5-1'!F4:G4</f>
        <v> End of Sept.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1678</v>
      </c>
      <c r="C9" s="55">
        <v>5484</v>
      </c>
      <c r="D9" s="55">
        <v>1688</v>
      </c>
      <c r="E9" s="55">
        <v>5521</v>
      </c>
      <c r="F9" s="55">
        <v>1729</v>
      </c>
      <c r="G9" s="55">
        <v>5626</v>
      </c>
      <c r="H9" s="58">
        <v>-0.59</v>
      </c>
      <c r="I9" s="58">
        <v>-0.68</v>
      </c>
      <c r="J9" s="58">
        <v>-2.95</v>
      </c>
      <c r="K9" s="61">
        <v>-2.54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22162</v>
      </c>
      <c r="C11" s="67">
        <v>10686</v>
      </c>
      <c r="D11" s="67">
        <v>22134</v>
      </c>
      <c r="E11" s="67">
        <v>10657</v>
      </c>
      <c r="F11" s="67">
        <v>21618</v>
      </c>
      <c r="G11" s="67">
        <v>8694</v>
      </c>
      <c r="H11" s="69">
        <v>0.13</v>
      </c>
      <c r="I11" s="69">
        <v>0.28</v>
      </c>
      <c r="J11" s="69">
        <v>2.52</v>
      </c>
      <c r="K11" s="71">
        <v>22.92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2006</v>
      </c>
      <c r="C13" s="67">
        <v>6750</v>
      </c>
      <c r="D13" s="67">
        <v>2014</v>
      </c>
      <c r="E13" s="67">
        <v>6724</v>
      </c>
      <c r="F13" s="67">
        <v>2148</v>
      </c>
      <c r="G13" s="67">
        <v>6942</v>
      </c>
      <c r="H13" s="69">
        <v>-0.4</v>
      </c>
      <c r="I13" s="69">
        <v>0.39</v>
      </c>
      <c r="J13" s="69">
        <v>-6.61</v>
      </c>
      <c r="K13" s="71">
        <v>-2.76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11024</v>
      </c>
      <c r="C15" s="67">
        <v>12187</v>
      </c>
      <c r="D15" s="67">
        <v>10863</v>
      </c>
      <c r="E15" s="67">
        <v>12227</v>
      </c>
      <c r="F15" s="67">
        <v>9664</v>
      </c>
      <c r="G15" s="67">
        <v>11727</v>
      </c>
      <c r="H15" s="69">
        <v>1.48</v>
      </c>
      <c r="I15" s="69">
        <v>-0.33</v>
      </c>
      <c r="J15" s="69">
        <v>14.07</v>
      </c>
      <c r="K15" s="71">
        <v>3.92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6392</v>
      </c>
      <c r="C17" s="67">
        <v>33986</v>
      </c>
      <c r="D17" s="67">
        <v>6380</v>
      </c>
      <c r="E17" s="67">
        <v>33866</v>
      </c>
      <c r="F17" s="67">
        <v>6407</v>
      </c>
      <c r="G17" s="67">
        <v>33241</v>
      </c>
      <c r="H17" s="69">
        <v>0.19</v>
      </c>
      <c r="I17" s="69">
        <v>0.35</v>
      </c>
      <c r="J17" s="69">
        <v>-0.23</v>
      </c>
      <c r="K17" s="71">
        <v>2.24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3192</v>
      </c>
      <c r="C19" s="67">
        <v>14432</v>
      </c>
      <c r="D19" s="67">
        <v>3169</v>
      </c>
      <c r="E19" s="67">
        <v>14330</v>
      </c>
      <c r="F19" s="67">
        <v>2949</v>
      </c>
      <c r="G19" s="67">
        <v>12444</v>
      </c>
      <c r="H19" s="69">
        <v>0.73</v>
      </c>
      <c r="I19" s="69">
        <v>0.71</v>
      </c>
      <c r="J19" s="69">
        <v>8.24</v>
      </c>
      <c r="K19" s="71">
        <v>15.98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7590</v>
      </c>
      <c r="C21" s="67">
        <v>36046</v>
      </c>
      <c r="D21" s="67">
        <v>7543</v>
      </c>
      <c r="E21" s="67">
        <v>35525</v>
      </c>
      <c r="F21" s="67">
        <v>7464</v>
      </c>
      <c r="G21" s="67">
        <v>33988</v>
      </c>
      <c r="H21" s="69">
        <v>0.62</v>
      </c>
      <c r="I21" s="69">
        <v>1.47</v>
      </c>
      <c r="J21" s="69">
        <v>1.69</v>
      </c>
      <c r="K21" s="71">
        <v>6.06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407</v>
      </c>
      <c r="C23" s="67">
        <v>1646</v>
      </c>
      <c r="D23" s="67">
        <v>400</v>
      </c>
      <c r="E23" s="67">
        <v>1630</v>
      </c>
      <c r="F23" s="67">
        <v>343</v>
      </c>
      <c r="G23" s="67">
        <v>1353</v>
      </c>
      <c r="H23" s="69">
        <v>1.75</v>
      </c>
      <c r="I23" s="69">
        <v>0.96</v>
      </c>
      <c r="J23" s="69">
        <v>18.66</v>
      </c>
      <c r="K23" s="71">
        <v>21.64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1191</v>
      </c>
      <c r="C25" s="67">
        <v>5024</v>
      </c>
      <c r="D25" s="67">
        <v>1183</v>
      </c>
      <c r="E25" s="67">
        <v>4982</v>
      </c>
      <c r="F25" s="67">
        <v>1152</v>
      </c>
      <c r="G25" s="67">
        <v>4713</v>
      </c>
      <c r="H25" s="69">
        <v>0.68</v>
      </c>
      <c r="I25" s="69">
        <v>0.84</v>
      </c>
      <c r="J25" s="69">
        <v>3.39</v>
      </c>
      <c r="K25" s="71">
        <v>6.6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1668</v>
      </c>
      <c r="C27" s="67">
        <v>2809</v>
      </c>
      <c r="D27" s="67">
        <v>1639</v>
      </c>
      <c r="E27" s="67">
        <v>2836</v>
      </c>
      <c r="F27" s="67">
        <v>1325</v>
      </c>
      <c r="G27" s="67">
        <v>2827</v>
      </c>
      <c r="H27" s="69">
        <v>1.77</v>
      </c>
      <c r="I27" s="69">
        <v>-0.97</v>
      </c>
      <c r="J27" s="69">
        <v>25.89</v>
      </c>
      <c r="K27" s="71">
        <v>-0.64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