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<sst xmlns="http://schemas.openxmlformats.org/spreadsheetml/2006/main" uniqueCount="236">
  <si>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</si>
  <si>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</si>
  <si>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</si>
  <si>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</si>
  <si>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</si>
  <si>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</si>
  <si>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</si>
  <si>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</si>
  <si>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</si>
  <si>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</si>
  <si>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</si>
  <si>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</si>
  <si>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</si>
  <si>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</si>
  <si>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</si>
  <si>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</si>
  <si>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</si>
  <si>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</si>
  <si>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</si>
  <si>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</si>
  <si>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</si>
  <si>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民國115年 2月底</t>
  </si>
  <si>
    <t xml:space="preserve"> End of Feb. 2026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</si>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</sst>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79" fontId="6" fillId="2" borderId="20" xfId="0" applyAlignment="1" applyBorder="1" applyFont="1" applyNumberFormat="1" applyFill="1" applyProtection="1">
      <alignment horizontal="right" vertical="center"/>
    </xf>
    <xf xxid="142" numFmtId="179" fontId="38" fillId="2" borderId="20" xfId="0" applyAlignment="1" applyBorder="1" applyFont="1" applyNumberFormat="1" applyFill="1" applyProtection="1">
      <alignment horizontal="right" vertical="center"/>
    </xf>
    <xf xxid="143" numFmtId="179" fontId="39" fillId="2" borderId="20" xfId="0" applyAlignment="1" applyBorder="1" applyFont="1" applyNumberFormat="1" applyFill="1" applyProtection="1">
      <alignment horizontal="right" vertical="center"/>
    </xf>
    <xf xxid="144" numFmtId="0" fontId="36" fillId="2" borderId="18" xfId="0" applyAlignment="1" applyBorder="1" applyFont="1" applyNumberFormat="1" applyFill="1" applyProtection="1">
      <alignment vertical="center" shrinkToFit="1"/>
    </xf>
    <xf xxid="145" numFmtId="178" fontId="6" fillId="2" borderId="20" xfId="0" applyAlignment="1" applyBorder="1" applyFont="1" applyNumberFormat="1" applyFill="1" applyProtection="1">
      <alignment horizontal="right" vertical="center"/>
    </xf>
    <xf xxid="146" numFmtId="178" fontId="38" fillId="2" borderId="20" xfId="0" applyAlignment="1" applyBorder="1" applyFont="1" applyNumberFormat="1" applyFill="1" applyProtection="1">
      <alignment horizontal="right" vertical="center"/>
    </xf>
    <xf xxid="147" numFmtId="179" fontId="6" fillId="2" borderId="22" xfId="0" applyAlignment="1" applyBorder="1" applyFont="1" applyNumberFormat="1" applyFill="1" applyProtection="1">
      <alignment horizontal="right" vertical="center"/>
    </xf>
    <xf xxid="148" numFmtId="179" fontId="38" fillId="2" borderId="22" xfId="0" applyAlignment="1" applyBorder="1" applyFont="1" applyNumberFormat="1" applyFill="1" applyProtection="1">
      <alignment horizontal="right" vertical="center"/>
    </xf>
    <xf xxid="149" numFmtId="178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7584322</v>
      </c>
      <c r="C9" s="56">
        <v>13398856</v>
      </c>
      <c r="D9" s="56">
        <v>7611069</v>
      </c>
      <c r="E9" s="56">
        <v>13393199</v>
      </c>
      <c r="F9" s="56">
        <v>7633188</v>
      </c>
      <c r="G9" s="56">
        <v>12798114</v>
      </c>
      <c r="H9" s="59">
        <v>-0.35</v>
      </c>
      <c r="I9" s="59">
        <v>0.04</v>
      </c>
      <c r="J9" s="59">
        <v>-0.64</v>
      </c>
      <c r="K9" s="62">
        <v>4.69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2990736</v>
      </c>
      <c r="C11" s="67">
        <v>1354934</v>
      </c>
      <c r="D11" s="67">
        <v>3014198</v>
      </c>
      <c r="E11" s="67">
        <v>1354104</v>
      </c>
      <c r="F11" s="67">
        <v>3124213</v>
      </c>
      <c r="G11" s="67">
        <v>1253245</v>
      </c>
      <c r="H11" s="69">
        <v>-0.78</v>
      </c>
      <c r="I11" s="69">
        <v>0.06</v>
      </c>
      <c r="J11" s="69">
        <v>-4.27</v>
      </c>
      <c r="K11" s="71">
        <v>8.11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355046</v>
      </c>
      <c r="C13" s="67">
        <v>1262749</v>
      </c>
      <c r="D13" s="67">
        <v>355194</v>
      </c>
      <c r="E13" s="67">
        <v>1261196</v>
      </c>
      <c r="F13" s="67">
        <v>348813</v>
      </c>
      <c r="G13" s="67">
        <v>1158524</v>
      </c>
      <c r="H13" s="69">
        <v>-0.04</v>
      </c>
      <c r="I13" s="69">
        <v>0.12</v>
      </c>
      <c r="J13" s="69">
        <v>1.79</v>
      </c>
      <c r="K13" s="71">
        <v>9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267479</v>
      </c>
      <c r="C15" s="67">
        <v>951849</v>
      </c>
      <c r="D15" s="67">
        <v>267572</v>
      </c>
      <c r="E15" s="67">
        <v>952040</v>
      </c>
      <c r="F15" s="67">
        <v>258742</v>
      </c>
      <c r="G15" s="67">
        <v>882521</v>
      </c>
      <c r="H15" s="69">
        <v>-0.03</v>
      </c>
      <c r="I15" s="69">
        <v>-0.02</v>
      </c>
      <c r="J15" s="69">
        <v>3.38</v>
      </c>
      <c r="K15" s="71">
        <v>7.86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167149</v>
      </c>
      <c r="C17" s="67">
        <v>750178</v>
      </c>
      <c r="D17" s="67">
        <v>166809</v>
      </c>
      <c r="E17" s="67">
        <v>747080</v>
      </c>
      <c r="F17" s="67">
        <v>159037</v>
      </c>
      <c r="G17" s="67">
        <v>688108</v>
      </c>
      <c r="H17" s="69">
        <v>0.2</v>
      </c>
      <c r="I17" s="69">
        <v>0.41</v>
      </c>
      <c r="J17" s="69">
        <v>5.1</v>
      </c>
      <c r="K17" s="71">
        <v>9.02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210035</v>
      </c>
      <c r="C19" s="67">
        <v>673235</v>
      </c>
      <c r="D19" s="67">
        <v>210147</v>
      </c>
      <c r="E19" s="67">
        <v>674405</v>
      </c>
      <c r="F19" s="67">
        <v>213546</v>
      </c>
      <c r="G19" s="67">
        <v>692857</v>
      </c>
      <c r="H19" s="69">
        <v>-0.05</v>
      </c>
      <c r="I19" s="69">
        <v>-0.17</v>
      </c>
      <c r="J19" s="69">
        <v>-1.64</v>
      </c>
      <c r="K19" s="71">
        <v>-2.83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115150</v>
      </c>
      <c r="C21" s="67">
        <v>530726</v>
      </c>
      <c r="D21" s="67">
        <v>115011</v>
      </c>
      <c r="E21" s="67">
        <v>530183</v>
      </c>
      <c r="F21" s="67">
        <v>110223</v>
      </c>
      <c r="G21" s="67">
        <v>498842</v>
      </c>
      <c r="H21" s="69">
        <v>0.12</v>
      </c>
      <c r="I21" s="69">
        <v>0.1</v>
      </c>
      <c r="J21" s="69">
        <v>4.47</v>
      </c>
      <c r="K21" s="71">
        <v>6.39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35233</v>
      </c>
      <c r="C23" s="67">
        <v>202614</v>
      </c>
      <c r="D23" s="67">
        <v>35321</v>
      </c>
      <c r="E23" s="67">
        <v>203037</v>
      </c>
      <c r="F23" s="67">
        <v>35684</v>
      </c>
      <c r="G23" s="67">
        <v>195800</v>
      </c>
      <c r="H23" s="69">
        <v>-0.25</v>
      </c>
      <c r="I23" s="69">
        <v>-0.21</v>
      </c>
      <c r="J23" s="69">
        <v>-1.26</v>
      </c>
      <c r="K23" s="71">
        <v>3.48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327955</v>
      </c>
      <c r="C25" s="67">
        <v>768785</v>
      </c>
      <c r="D25" s="67">
        <v>328212</v>
      </c>
      <c r="E25" s="67">
        <v>766638</v>
      </c>
      <c r="F25" s="67">
        <v>324330</v>
      </c>
      <c r="G25" s="67">
        <v>754732</v>
      </c>
      <c r="H25" s="69">
        <v>-0.08</v>
      </c>
      <c r="I25" s="69">
        <v>0.28</v>
      </c>
      <c r="J25" s="69">
        <v>1.12</v>
      </c>
      <c r="K25" s="71">
        <v>1.86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375563</v>
      </c>
      <c r="C27" s="67">
        <v>697248</v>
      </c>
      <c r="D27" s="67">
        <v>377118</v>
      </c>
      <c r="E27" s="67">
        <v>699348</v>
      </c>
      <c r="F27" s="67">
        <v>389691</v>
      </c>
      <c r="G27" s="67">
        <v>721391</v>
      </c>
      <c r="H27" s="69">
        <v>-0.41</v>
      </c>
      <c r="I27" s="69">
        <v>-0.3</v>
      </c>
      <c r="J27" s="69">
        <v>-3.63</v>
      </c>
      <c r="K27" s="71">
        <v>-3.35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41752</v>
      </c>
      <c r="C31" s="67">
        <v>37211</v>
      </c>
      <c r="D31" s="67">
        <v>41976</v>
      </c>
      <c r="E31" s="67">
        <v>37129</v>
      </c>
      <c r="F31" s="67">
        <v>42375</v>
      </c>
      <c r="G31" s="67">
        <v>35006</v>
      </c>
      <c r="H31" s="69">
        <v>-0.53</v>
      </c>
      <c r="I31" s="69">
        <v>0.22</v>
      </c>
      <c r="J31" s="69">
        <v>-1.47</v>
      </c>
      <c r="K31" s="71">
        <v>6.3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101485</v>
      </c>
      <c r="C33" s="67">
        <v>445473</v>
      </c>
      <c r="D33" s="67">
        <v>101442</v>
      </c>
      <c r="E33" s="67">
        <v>445175</v>
      </c>
      <c r="F33" s="67">
        <v>101361</v>
      </c>
      <c r="G33" s="67">
        <v>442600</v>
      </c>
      <c r="H33" s="69">
        <v>0.04</v>
      </c>
      <c r="I33" s="69">
        <v>0.07</v>
      </c>
      <c r="J33" s="69">
        <v>0.12</v>
      </c>
      <c r="K33" s="71">
        <v>0.65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10612</v>
      </c>
      <c r="C9" s="55">
        <v>20668</v>
      </c>
      <c r="D9" s="55">
        <v>10623</v>
      </c>
      <c r="E9" s="55">
        <v>20368</v>
      </c>
      <c r="F9" s="55">
        <v>10372</v>
      </c>
      <c r="G9" s="55">
        <v>16286</v>
      </c>
      <c r="H9" s="58">
        <v>-0.1</v>
      </c>
      <c r="I9" s="58">
        <v>1.47</v>
      </c>
      <c r="J9" s="58">
        <v>2.31</v>
      </c>
      <c r="K9" s="61">
        <v>26.91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88921</v>
      </c>
      <c r="C11" s="67">
        <v>334320</v>
      </c>
      <c r="D11" s="67">
        <v>88752</v>
      </c>
      <c r="E11" s="67">
        <v>333451</v>
      </c>
      <c r="F11" s="67">
        <v>85222</v>
      </c>
      <c r="G11" s="67">
        <v>307992</v>
      </c>
      <c r="H11" s="69">
        <v>0.19</v>
      </c>
      <c r="I11" s="69">
        <v>0.26</v>
      </c>
      <c r="J11" s="69">
        <v>4.34</v>
      </c>
      <c r="K11" s="71">
        <v>8.55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92081</v>
      </c>
      <c r="C13" s="67">
        <v>197243</v>
      </c>
      <c r="D13" s="67">
        <v>93055</v>
      </c>
      <c r="E13" s="67">
        <v>198872</v>
      </c>
      <c r="F13" s="67">
        <v>106930</v>
      </c>
      <c r="G13" s="67">
        <v>213684</v>
      </c>
      <c r="H13" s="69">
        <v>-1.05</v>
      </c>
      <c r="I13" s="69">
        <v>-0.82</v>
      </c>
      <c r="J13" s="69">
        <v>-13.89</v>
      </c>
      <c r="K13" s="71">
        <v>-7.69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36061</v>
      </c>
      <c r="C15" s="67">
        <v>107125</v>
      </c>
      <c r="D15" s="67">
        <v>35926</v>
      </c>
      <c r="E15" s="67">
        <v>106316</v>
      </c>
      <c r="F15" s="67">
        <v>35463</v>
      </c>
      <c r="G15" s="67">
        <v>101096</v>
      </c>
      <c r="H15" s="69">
        <v>0.38</v>
      </c>
      <c r="I15" s="69">
        <v>0.76</v>
      </c>
      <c r="J15" s="69">
        <v>1.69</v>
      </c>
      <c r="K15" s="71">
        <v>5.96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2676</v>
      </c>
      <c r="C17" s="67">
        <v>15649</v>
      </c>
      <c r="D17" s="67">
        <v>2703</v>
      </c>
      <c r="E17" s="67">
        <v>15745</v>
      </c>
      <c r="F17" s="67">
        <v>2490</v>
      </c>
      <c r="G17" s="67">
        <v>11821</v>
      </c>
      <c r="H17" s="69">
        <v>-1</v>
      </c>
      <c r="I17" s="69">
        <v>-0.61</v>
      </c>
      <c r="J17" s="69">
        <v>7.47</v>
      </c>
      <c r="K17" s="71">
        <v>32.38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50554</v>
      </c>
      <c r="C19" s="67">
        <v>231644</v>
      </c>
      <c r="D19" s="67">
        <v>50836</v>
      </c>
      <c r="E19" s="67">
        <v>231194</v>
      </c>
      <c r="F19" s="67">
        <v>53795</v>
      </c>
      <c r="G19" s="67">
        <v>219825</v>
      </c>
      <c r="H19" s="69">
        <v>-0.55</v>
      </c>
      <c r="I19" s="69">
        <v>0.19</v>
      </c>
      <c r="J19" s="69">
        <v>-6.02</v>
      </c>
      <c r="K19" s="71">
        <v>5.38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21602</v>
      </c>
      <c r="C21" s="67">
        <v>12784</v>
      </c>
      <c r="D21" s="67">
        <v>21430</v>
      </c>
      <c r="E21" s="67">
        <v>12665</v>
      </c>
      <c r="F21" s="67">
        <v>18793</v>
      </c>
      <c r="G21" s="67">
        <v>11294</v>
      </c>
      <c r="H21" s="69">
        <v>0.8</v>
      </c>
      <c r="I21" s="69">
        <v>0.94</v>
      </c>
      <c r="J21" s="69">
        <v>14.95</v>
      </c>
      <c r="K21" s="71">
        <v>13.19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923</v>
      </c>
      <c r="C23" s="67">
        <v>5423</v>
      </c>
      <c r="D23" s="67">
        <v>936</v>
      </c>
      <c r="E23" s="67">
        <v>5535</v>
      </c>
      <c r="F23" s="67">
        <v>1058</v>
      </c>
      <c r="G23" s="67">
        <v>6110</v>
      </c>
      <c r="H23" s="69">
        <v>-1.39</v>
      </c>
      <c r="I23" s="69">
        <v>-2.02</v>
      </c>
      <c r="J23" s="69">
        <v>-12.76</v>
      </c>
      <c r="K23" s="71">
        <v>-11.24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106898</v>
      </c>
      <c r="C25" s="67">
        <v>269689</v>
      </c>
      <c r="D25" s="67">
        <v>107398</v>
      </c>
      <c r="E25" s="67">
        <v>270445</v>
      </c>
      <c r="F25" s="67">
        <v>114599</v>
      </c>
      <c r="G25" s="67">
        <v>279294</v>
      </c>
      <c r="H25" s="69">
        <v>-0.47</v>
      </c>
      <c r="I25" s="69">
        <v>-0.28</v>
      </c>
      <c r="J25" s="69">
        <v>-6.72</v>
      </c>
      <c r="K25" s="71">
        <v>-3.44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35721</v>
      </c>
      <c r="C27" s="67">
        <v>59549</v>
      </c>
      <c r="D27" s="67">
        <v>35699</v>
      </c>
      <c r="E27" s="67">
        <v>59180</v>
      </c>
      <c r="F27" s="67">
        <v>33686</v>
      </c>
      <c r="G27" s="67">
        <v>52559</v>
      </c>
      <c r="H27" s="69">
        <v>0.06</v>
      </c>
      <c r="I27" s="69">
        <v>0.62</v>
      </c>
      <c r="J27" s="69">
        <v>6.04</v>
      </c>
      <c r="K27" s="71">
        <v>13.3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6391</v>
      </c>
      <c r="C29" s="67">
        <v>17840</v>
      </c>
      <c r="D29" s="67">
        <v>6408</v>
      </c>
      <c r="E29" s="67">
        <v>17934</v>
      </c>
      <c r="F29" s="67">
        <v>6357</v>
      </c>
      <c r="G29" s="67">
        <v>17296</v>
      </c>
      <c r="H29" s="69">
        <v>-0.27</v>
      </c>
      <c r="I29" s="69">
        <v>-0.52</v>
      </c>
      <c r="J29" s="69">
        <v>0.53</v>
      </c>
      <c r="K29" s="71">
        <v>3.15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56027</v>
      </c>
      <c r="C31" s="67">
        <v>52277</v>
      </c>
      <c r="D31" s="67">
        <v>55991</v>
      </c>
      <c r="E31" s="67">
        <v>52353</v>
      </c>
      <c r="F31" s="67">
        <v>55442</v>
      </c>
      <c r="G31" s="67">
        <v>48250</v>
      </c>
      <c r="H31" s="69">
        <v>0.06</v>
      </c>
      <c r="I31" s="69">
        <v>-0.14</v>
      </c>
      <c r="J31" s="69">
        <v>1.06</v>
      </c>
      <c r="K31" s="71">
        <v>8.35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119897</v>
      </c>
      <c r="C33" s="67">
        <v>236321</v>
      </c>
      <c r="D33" s="67">
        <v>119872</v>
      </c>
      <c r="E33" s="67">
        <v>236373</v>
      </c>
      <c r="F33" s="67">
        <v>117513</v>
      </c>
      <c r="G33" s="67">
        <v>228836</v>
      </c>
      <c r="H33" s="69">
        <v>0.02</v>
      </c>
      <c r="I33" s="69">
        <v>-0.02</v>
      </c>
      <c r="J33" s="69">
        <v>2.03</v>
      </c>
      <c r="K33" s="71">
        <v>3.27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100475</v>
      </c>
      <c r="C35" s="67">
        <v>176439</v>
      </c>
      <c r="D35" s="67">
        <v>100933</v>
      </c>
      <c r="E35" s="67">
        <v>176842</v>
      </c>
      <c r="F35" s="67">
        <v>103030</v>
      </c>
      <c r="G35" s="67">
        <v>178244</v>
      </c>
      <c r="H35" s="69">
        <v>-0.45</v>
      </c>
      <c r="I35" s="69">
        <v>-0.23</v>
      </c>
      <c r="J35" s="69">
        <v>-2.48</v>
      </c>
      <c r="K35" s="71">
        <v>-1.01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216675</v>
      </c>
      <c r="C9" s="55">
        <v>438805</v>
      </c>
      <c r="D9" s="55">
        <v>216487</v>
      </c>
      <c r="E9" s="55">
        <v>438362</v>
      </c>
      <c r="F9" s="55">
        <v>208407</v>
      </c>
      <c r="G9" s="55">
        <v>426164</v>
      </c>
      <c r="H9" s="58">
        <v>0.09</v>
      </c>
      <c r="I9" s="58">
        <v>0.1</v>
      </c>
      <c r="J9" s="58">
        <v>3.97</v>
      </c>
      <c r="K9" s="61">
        <v>2.97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81532</v>
      </c>
      <c r="C11" s="67">
        <v>393609</v>
      </c>
      <c r="D11" s="67">
        <v>81820</v>
      </c>
      <c r="E11" s="67">
        <v>394822</v>
      </c>
      <c r="F11" s="67">
        <v>85654</v>
      </c>
      <c r="G11" s="67">
        <v>410849</v>
      </c>
      <c r="H11" s="69">
        <v>-0.35</v>
      </c>
      <c r="I11" s="69">
        <v>-0.31</v>
      </c>
      <c r="J11" s="69">
        <v>-4.81</v>
      </c>
      <c r="K11" s="71">
        <v>-4.2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247880</v>
      </c>
      <c r="C13" s="67">
        <v>700151</v>
      </c>
      <c r="D13" s="67">
        <v>247999</v>
      </c>
      <c r="E13" s="67">
        <v>700226</v>
      </c>
      <c r="F13" s="67">
        <v>235437</v>
      </c>
      <c r="G13" s="67">
        <v>651394</v>
      </c>
      <c r="H13" s="69">
        <v>-0.05</v>
      </c>
      <c r="I13" s="69">
        <v>-0.01</v>
      </c>
      <c r="J13" s="69">
        <v>5.29</v>
      </c>
      <c r="K13" s="71">
        <v>7.48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116710</v>
      </c>
      <c r="C15" s="67">
        <v>148676</v>
      </c>
      <c r="D15" s="67">
        <v>117429</v>
      </c>
      <c r="E15" s="67">
        <v>148891</v>
      </c>
      <c r="F15" s="67">
        <v>116031</v>
      </c>
      <c r="G15" s="67">
        <v>134613</v>
      </c>
      <c r="H15" s="69">
        <v>-0.61</v>
      </c>
      <c r="I15" s="69">
        <v>-0.14</v>
      </c>
      <c r="J15" s="69">
        <v>0.59</v>
      </c>
      <c r="K15" s="71">
        <v>10.45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204272</v>
      </c>
      <c r="C17" s="67">
        <v>259472</v>
      </c>
      <c r="D17" s="67">
        <v>204994</v>
      </c>
      <c r="E17" s="67">
        <v>259689</v>
      </c>
      <c r="F17" s="67">
        <v>204608</v>
      </c>
      <c r="G17" s="67">
        <v>262516</v>
      </c>
      <c r="H17" s="69">
        <v>-0.35</v>
      </c>
      <c r="I17" s="69">
        <v>-0.08</v>
      </c>
      <c r="J17" s="69">
        <v>-0.16</v>
      </c>
      <c r="K17" s="71">
        <v>-1.16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298320</v>
      </c>
      <c r="C19" s="67">
        <v>659580</v>
      </c>
      <c r="D19" s="67">
        <v>298779</v>
      </c>
      <c r="E19" s="67">
        <v>660356</v>
      </c>
      <c r="F19" s="67">
        <v>291774</v>
      </c>
      <c r="G19" s="67">
        <v>647524</v>
      </c>
      <c r="H19" s="69">
        <v>-0.15</v>
      </c>
      <c r="I19" s="69">
        <v>-0.12</v>
      </c>
      <c r="J19" s="69">
        <v>2.24</v>
      </c>
      <c r="K19" s="71">
        <v>1.86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31564</v>
      </c>
      <c r="C21" s="67">
        <v>75954</v>
      </c>
      <c r="D21" s="67">
        <v>31495</v>
      </c>
      <c r="E21" s="67">
        <v>76016</v>
      </c>
      <c r="F21" s="67">
        <v>30626</v>
      </c>
      <c r="G21" s="67">
        <v>74305</v>
      </c>
      <c r="H21" s="69">
        <v>0.22</v>
      </c>
      <c r="I21" s="69">
        <v>-0.08</v>
      </c>
      <c r="J21" s="69">
        <v>3.06</v>
      </c>
      <c r="K21" s="71">
        <v>2.22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459287</v>
      </c>
      <c r="C23" s="67">
        <v>1206044</v>
      </c>
      <c r="D23" s="67">
        <v>459913</v>
      </c>
      <c r="E23" s="67">
        <v>1203503</v>
      </c>
      <c r="F23" s="67">
        <v>455639</v>
      </c>
      <c r="G23" s="67">
        <v>1099486</v>
      </c>
      <c r="H23" s="69">
        <v>-0.14</v>
      </c>
      <c r="I23" s="69">
        <v>0.21</v>
      </c>
      <c r="J23" s="69">
        <v>0.8</v>
      </c>
      <c r="K23" s="71">
        <v>9.69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15509</v>
      </c>
      <c r="C25" s="67">
        <v>21140</v>
      </c>
      <c r="D25" s="67">
        <v>15258</v>
      </c>
      <c r="E25" s="67">
        <v>20599</v>
      </c>
      <c r="F25" s="67">
        <v>7687</v>
      </c>
      <c r="G25" s="67">
        <v>12679</v>
      </c>
      <c r="H25" s="69">
        <v>1.65</v>
      </c>
      <c r="I25" s="69">
        <v>2.63</v>
      </c>
      <c r="J25" s="69">
        <v>101.76</v>
      </c>
      <c r="K25" s="71">
        <v>66.74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183089</v>
      </c>
      <c r="C27" s="67">
        <v>76413</v>
      </c>
      <c r="D27" s="67">
        <v>180455</v>
      </c>
      <c r="E27" s="67">
        <v>76161</v>
      </c>
      <c r="F27" s="67">
        <v>133921</v>
      </c>
      <c r="G27" s="67">
        <v>56211</v>
      </c>
      <c r="H27" s="69">
        <v>1.46</v>
      </c>
      <c r="I27" s="69">
        <v>0.33</v>
      </c>
      <c r="J27" s="69">
        <v>36.71</v>
      </c>
      <c r="K27" s="71">
        <v>35.94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13062</v>
      </c>
      <c r="C29" s="67">
        <v>7039</v>
      </c>
      <c r="D29" s="67">
        <v>12878</v>
      </c>
      <c r="E29" s="67">
        <v>6969</v>
      </c>
      <c r="F29" s="67">
        <v>10639</v>
      </c>
      <c r="G29" s="67">
        <v>6159</v>
      </c>
      <c r="H29" s="69">
        <v>1.43</v>
      </c>
      <c r="I29" s="69">
        <v>1.01</v>
      </c>
      <c r="J29" s="69">
        <v>22.77</v>
      </c>
      <c r="K29" s="71">
        <v>14.29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13</v>
      </c>
      <c r="C9" s="56">
        <v>197</v>
      </c>
      <c r="D9" s="56">
        <v>13</v>
      </c>
      <c r="E9" s="56">
        <v>222</v>
      </c>
      <c r="F9" s="56">
        <v>12</v>
      </c>
      <c r="G9" s="56">
        <v>247</v>
      </c>
      <c r="H9" s="82">
        <v>0</v>
      </c>
      <c r="I9" s="59">
        <v>-11.2</v>
      </c>
      <c r="J9" s="59">
        <v>8.33</v>
      </c>
      <c r="K9" s="62">
        <v>-20.27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192</v>
      </c>
      <c r="D15" s="67">
        <v>2</v>
      </c>
      <c r="E15" s="67">
        <v>217</v>
      </c>
      <c r="F15" s="67">
        <v>2</v>
      </c>
      <c r="G15" s="67">
        <v>244</v>
      </c>
      <c r="H15" s="75">
        <v>0</v>
      </c>
      <c r="I15" s="69">
        <v>-11.29</v>
      </c>
      <c r="J15" s="75">
        <v>0</v>
      </c>
      <c r="K15" s="71">
        <v>-21.11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-9.65</v>
      </c>
      <c r="J29" s="75">
        <v>0</v>
      </c>
      <c r="K29" s="71">
        <v>-55.96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42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8</v>
      </c>
      <c r="C35" s="67">
        <v>5</v>
      </c>
      <c r="D35" s="67">
        <v>8</v>
      </c>
      <c r="E35" s="67">
        <v>5</v>
      </c>
      <c r="F35" s="67">
        <v>7</v>
      </c>
      <c r="G35" s="67">
        <v>3</v>
      </c>
      <c r="H35" s="75">
        <v>0</v>
      </c>
      <c r="I35" s="69">
        <v>-6.98</v>
      </c>
      <c r="J35" s="69">
        <v>14.29</v>
      </c>
      <c r="K35" s="71">
        <v>45.66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55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8">
        <v>0</v>
      </c>
      <c r="C9" s="88">
        <v>0</v>
      </c>
      <c r="D9" s="88">
        <v>0</v>
      </c>
      <c r="E9" s="88">
        <v>0</v>
      </c>
      <c r="F9" s="88">
        <v>0</v>
      </c>
      <c r="G9" s="88">
        <v>0</v>
      </c>
      <c r="H9" s="82">
        <v>0</v>
      </c>
      <c r="I9" s="82">
        <v>0</v>
      </c>
      <c r="J9" s="82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125085</v>
      </c>
      <c r="C9" s="56">
        <v>333328</v>
      </c>
      <c r="D9" s="56">
        <v>124690</v>
      </c>
      <c r="E9" s="56">
        <v>333414</v>
      </c>
      <c r="F9" s="56">
        <v>119760</v>
      </c>
      <c r="G9" s="56">
        <v>316362</v>
      </c>
      <c r="H9" s="59">
        <v>0.32</v>
      </c>
      <c r="I9" s="59">
        <v>-0.03</v>
      </c>
      <c r="J9" s="59">
        <v>4.45</v>
      </c>
      <c r="K9" s="62">
        <v>5.36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7126</v>
      </c>
      <c r="C11" s="67">
        <v>6383</v>
      </c>
      <c r="D11" s="67">
        <v>7104</v>
      </c>
      <c r="E11" s="67">
        <v>6388</v>
      </c>
      <c r="F11" s="67">
        <v>6739</v>
      </c>
      <c r="G11" s="67">
        <v>6236</v>
      </c>
      <c r="H11" s="69">
        <v>0.31</v>
      </c>
      <c r="I11" s="69">
        <v>-0.09</v>
      </c>
      <c r="J11" s="69">
        <v>5.74</v>
      </c>
      <c r="K11" s="71">
        <v>2.35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7395</v>
      </c>
      <c r="C13" s="67">
        <v>19502</v>
      </c>
      <c r="D13" s="67">
        <v>7419</v>
      </c>
      <c r="E13" s="67">
        <v>19682</v>
      </c>
      <c r="F13" s="67">
        <v>7431</v>
      </c>
      <c r="G13" s="67">
        <v>19246</v>
      </c>
      <c r="H13" s="69">
        <v>-0.32</v>
      </c>
      <c r="I13" s="69">
        <v>-0.92</v>
      </c>
      <c r="J13" s="69">
        <v>-0.48</v>
      </c>
      <c r="K13" s="71">
        <v>1.33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4065</v>
      </c>
      <c r="C15" s="67">
        <v>12301</v>
      </c>
      <c r="D15" s="67">
        <v>4058</v>
      </c>
      <c r="E15" s="67">
        <v>12254</v>
      </c>
      <c r="F15" s="67">
        <v>3958</v>
      </c>
      <c r="G15" s="67">
        <v>11099</v>
      </c>
      <c r="H15" s="69">
        <v>0.17</v>
      </c>
      <c r="I15" s="69">
        <v>0.38</v>
      </c>
      <c r="J15" s="69">
        <v>2.7</v>
      </c>
      <c r="K15" s="71">
        <v>10.83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18828</v>
      </c>
      <c r="C17" s="67">
        <v>52881</v>
      </c>
      <c r="D17" s="67">
        <v>18779</v>
      </c>
      <c r="E17" s="67">
        <v>52632</v>
      </c>
      <c r="F17" s="67">
        <v>18437</v>
      </c>
      <c r="G17" s="67">
        <v>49883</v>
      </c>
      <c r="H17" s="69">
        <v>0.26</v>
      </c>
      <c r="I17" s="69">
        <v>0.47</v>
      </c>
      <c r="J17" s="69">
        <v>2.12</v>
      </c>
      <c r="K17" s="71">
        <v>6.01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1947</v>
      </c>
      <c r="C19" s="67">
        <v>5317</v>
      </c>
      <c r="D19" s="67">
        <v>1950</v>
      </c>
      <c r="E19" s="67">
        <v>5370</v>
      </c>
      <c r="F19" s="67">
        <v>1917</v>
      </c>
      <c r="G19" s="67">
        <v>5326</v>
      </c>
      <c r="H19" s="69">
        <v>-0.15</v>
      </c>
      <c r="I19" s="69">
        <v>-0.99</v>
      </c>
      <c r="J19" s="69">
        <v>1.56</v>
      </c>
      <c r="K19" s="71">
        <v>-0.16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2723</v>
      </c>
      <c r="C21" s="67">
        <v>2771</v>
      </c>
      <c r="D21" s="67">
        <v>2713</v>
      </c>
      <c r="E21" s="67">
        <v>2772</v>
      </c>
      <c r="F21" s="67">
        <v>2553</v>
      </c>
      <c r="G21" s="67">
        <v>2888</v>
      </c>
      <c r="H21" s="69">
        <v>0.37</v>
      </c>
      <c r="I21" s="69">
        <v>-0.03</v>
      </c>
      <c r="J21" s="69">
        <v>6.66</v>
      </c>
      <c r="K21" s="71">
        <v>-4.06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3470</v>
      </c>
      <c r="C23" s="67">
        <v>4103</v>
      </c>
      <c r="D23" s="67">
        <v>3423</v>
      </c>
      <c r="E23" s="67">
        <v>4135</v>
      </c>
      <c r="F23" s="67">
        <v>2867</v>
      </c>
      <c r="G23" s="67">
        <v>3911</v>
      </c>
      <c r="H23" s="69">
        <v>1.37</v>
      </c>
      <c r="I23" s="69">
        <v>-0.77</v>
      </c>
      <c r="J23" s="69">
        <v>21.03</v>
      </c>
      <c r="K23" s="71">
        <v>4.91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4960</v>
      </c>
      <c r="C25" s="67">
        <v>33261</v>
      </c>
      <c r="D25" s="67">
        <v>4975</v>
      </c>
      <c r="E25" s="67">
        <v>33337</v>
      </c>
      <c r="F25" s="67">
        <v>5024</v>
      </c>
      <c r="G25" s="67">
        <v>32151</v>
      </c>
      <c r="H25" s="69">
        <v>-0.3</v>
      </c>
      <c r="I25" s="69">
        <v>-0.23</v>
      </c>
      <c r="J25" s="69">
        <v>-1.27</v>
      </c>
      <c r="K25" s="71">
        <v>3.45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3370</v>
      </c>
      <c r="C27" s="67">
        <v>9916</v>
      </c>
      <c r="D27" s="67">
        <v>3388</v>
      </c>
      <c r="E27" s="67">
        <v>9971</v>
      </c>
      <c r="F27" s="67">
        <v>3515</v>
      </c>
      <c r="G27" s="67">
        <v>10511</v>
      </c>
      <c r="H27" s="69">
        <v>-0.53</v>
      </c>
      <c r="I27" s="69">
        <v>-0.56</v>
      </c>
      <c r="J27" s="69">
        <v>-4.13</v>
      </c>
      <c r="K27" s="71">
        <v>-5.66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5854</v>
      </c>
      <c r="C29" s="67">
        <v>37261</v>
      </c>
      <c r="D29" s="67">
        <v>5842</v>
      </c>
      <c r="E29" s="67">
        <v>37174</v>
      </c>
      <c r="F29" s="67">
        <v>5445</v>
      </c>
      <c r="G29" s="67">
        <v>32610</v>
      </c>
      <c r="H29" s="69">
        <v>0.21</v>
      </c>
      <c r="I29" s="69">
        <v>0.23</v>
      </c>
      <c r="J29" s="69">
        <v>7.51</v>
      </c>
      <c r="K29" s="71">
        <v>14.26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1456</v>
      </c>
      <c r="C31" s="67">
        <v>4575</v>
      </c>
      <c r="D31" s="67">
        <v>1449</v>
      </c>
      <c r="E31" s="67">
        <v>4539</v>
      </c>
      <c r="F31" s="67">
        <v>1437</v>
      </c>
      <c r="G31" s="67">
        <v>4423</v>
      </c>
      <c r="H31" s="69">
        <v>0.48</v>
      </c>
      <c r="I31" s="69">
        <v>0.8</v>
      </c>
      <c r="J31" s="69">
        <v>1.32</v>
      </c>
      <c r="K31" s="71">
        <v>3.43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1190</v>
      </c>
      <c r="C33" s="67">
        <v>4055</v>
      </c>
      <c r="D33" s="67">
        <v>1194</v>
      </c>
      <c r="E33" s="67">
        <v>4066</v>
      </c>
      <c r="F33" s="67">
        <v>1223</v>
      </c>
      <c r="G33" s="67">
        <v>3951</v>
      </c>
      <c r="H33" s="69">
        <v>-0.34</v>
      </c>
      <c r="I33" s="69">
        <v>-0.25</v>
      </c>
      <c r="J33" s="69">
        <v>-2.7</v>
      </c>
      <c r="K33" s="71">
        <v>2.65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4077</v>
      </c>
      <c r="C35" s="67">
        <v>11595</v>
      </c>
      <c r="D35" s="67">
        <v>4057</v>
      </c>
      <c r="E35" s="67">
        <v>11524</v>
      </c>
      <c r="F35" s="67">
        <v>3977</v>
      </c>
      <c r="G35" s="67">
        <v>10592</v>
      </c>
      <c r="H35" s="69">
        <v>0.49</v>
      </c>
      <c r="I35" s="69">
        <v>0.61</v>
      </c>
      <c r="J35" s="69">
        <v>2.51</v>
      </c>
      <c r="K35" s="71">
        <v>9.47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2月底</v>
      </c>
      <c r="E4" s="39"/>
      <c r="F4" s="40" t="str">
        <f>'5-1'!F4:G4</f>
        <v> End of Feb.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1649</v>
      </c>
      <c r="C9" s="55">
        <v>5349</v>
      </c>
      <c r="D9" s="55">
        <v>1654</v>
      </c>
      <c r="E9" s="55">
        <v>5375</v>
      </c>
      <c r="F9" s="55">
        <v>1691</v>
      </c>
      <c r="G9" s="55">
        <v>5423</v>
      </c>
      <c r="H9" s="58">
        <v>-0.3</v>
      </c>
      <c r="I9" s="58">
        <v>-0.48</v>
      </c>
      <c r="J9" s="58">
        <v>-2.48</v>
      </c>
      <c r="K9" s="61">
        <v>-1.35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22194</v>
      </c>
      <c r="C11" s="67">
        <v>10439</v>
      </c>
      <c r="D11" s="67">
        <v>22177</v>
      </c>
      <c r="E11" s="67">
        <v>10487</v>
      </c>
      <c r="F11" s="67">
        <v>21843</v>
      </c>
      <c r="G11" s="67">
        <v>9631</v>
      </c>
      <c r="H11" s="69">
        <v>0.08</v>
      </c>
      <c r="I11" s="69">
        <v>-0.46</v>
      </c>
      <c r="J11" s="69">
        <v>1.61</v>
      </c>
      <c r="K11" s="71">
        <v>8.39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1960</v>
      </c>
      <c r="C13" s="67">
        <v>6595</v>
      </c>
      <c r="D13" s="67">
        <v>1963</v>
      </c>
      <c r="E13" s="67">
        <v>6606</v>
      </c>
      <c r="F13" s="67">
        <v>2098</v>
      </c>
      <c r="G13" s="67">
        <v>7045</v>
      </c>
      <c r="H13" s="69">
        <v>-0.15</v>
      </c>
      <c r="I13" s="69">
        <v>-0.16</v>
      </c>
      <c r="J13" s="69">
        <v>-6.58</v>
      </c>
      <c r="K13" s="71">
        <v>-6.39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12196</v>
      </c>
      <c r="C15" s="67">
        <v>12226</v>
      </c>
      <c r="D15" s="67">
        <v>11941</v>
      </c>
      <c r="E15" s="67">
        <v>12306</v>
      </c>
      <c r="F15" s="67">
        <v>9785</v>
      </c>
      <c r="G15" s="67">
        <v>11967</v>
      </c>
      <c r="H15" s="69">
        <v>2.14</v>
      </c>
      <c r="I15" s="69">
        <v>-0.65</v>
      </c>
      <c r="J15" s="69">
        <v>24.64</v>
      </c>
      <c r="K15" s="71">
        <v>2.17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6402</v>
      </c>
      <c r="C17" s="67">
        <v>34360</v>
      </c>
      <c r="D17" s="67">
        <v>6420</v>
      </c>
      <c r="E17" s="67">
        <v>34329</v>
      </c>
      <c r="F17" s="67">
        <v>6323</v>
      </c>
      <c r="G17" s="67">
        <v>33197</v>
      </c>
      <c r="H17" s="69">
        <v>-0.28</v>
      </c>
      <c r="I17" s="69">
        <v>0.09</v>
      </c>
      <c r="J17" s="69">
        <v>1.25</v>
      </c>
      <c r="K17" s="71">
        <v>3.51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3206</v>
      </c>
      <c r="C19" s="67">
        <v>14495</v>
      </c>
      <c r="D19" s="67">
        <v>3204</v>
      </c>
      <c r="E19" s="67">
        <v>14459</v>
      </c>
      <c r="F19" s="67">
        <v>3064</v>
      </c>
      <c r="G19" s="67">
        <v>13339</v>
      </c>
      <c r="H19" s="69">
        <v>0.06</v>
      </c>
      <c r="I19" s="69">
        <v>0.25</v>
      </c>
      <c r="J19" s="69">
        <v>4.63</v>
      </c>
      <c r="K19" s="71">
        <v>8.67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7569</v>
      </c>
      <c r="C21" s="67">
        <v>36266</v>
      </c>
      <c r="D21" s="67">
        <v>7580</v>
      </c>
      <c r="E21" s="67">
        <v>36388</v>
      </c>
      <c r="F21" s="67">
        <v>7413</v>
      </c>
      <c r="G21" s="67">
        <v>33828</v>
      </c>
      <c r="H21" s="69">
        <v>-0.15</v>
      </c>
      <c r="I21" s="69">
        <v>-0.33</v>
      </c>
      <c r="J21" s="69">
        <v>2.1</v>
      </c>
      <c r="K21" s="71">
        <v>7.21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417</v>
      </c>
      <c r="C23" s="67">
        <v>1716</v>
      </c>
      <c r="D23" s="67">
        <v>412</v>
      </c>
      <c r="E23" s="67">
        <v>1684</v>
      </c>
      <c r="F23" s="67">
        <v>353</v>
      </c>
      <c r="G23" s="67">
        <v>1423</v>
      </c>
      <c r="H23" s="69">
        <v>1.21</v>
      </c>
      <c r="I23" s="69">
        <v>1.93</v>
      </c>
      <c r="J23" s="69">
        <v>18.13</v>
      </c>
      <c r="K23" s="71">
        <v>20.58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1211</v>
      </c>
      <c r="C25" s="67">
        <v>5115</v>
      </c>
      <c r="D25" s="67">
        <v>1205</v>
      </c>
      <c r="E25" s="67">
        <v>5101</v>
      </c>
      <c r="F25" s="67">
        <v>1171</v>
      </c>
      <c r="G25" s="67">
        <v>4826</v>
      </c>
      <c r="H25" s="69">
        <v>0.5</v>
      </c>
      <c r="I25" s="69">
        <v>0.27</v>
      </c>
      <c r="J25" s="69">
        <v>3.42</v>
      </c>
      <c r="K25" s="71">
        <v>5.97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1820</v>
      </c>
      <c r="C27" s="67">
        <v>2846</v>
      </c>
      <c r="D27" s="67">
        <v>1783</v>
      </c>
      <c r="E27" s="67">
        <v>2837</v>
      </c>
      <c r="F27" s="67">
        <v>1496</v>
      </c>
      <c r="G27" s="67">
        <v>2856</v>
      </c>
      <c r="H27" s="69">
        <v>2.08</v>
      </c>
      <c r="I27" s="69">
        <v>0.3</v>
      </c>
      <c r="J27" s="69">
        <v>21.66</v>
      </c>
      <c r="K27" s="71">
        <v>-0.36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