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<sst xmlns="http://schemas.openxmlformats.org/spreadsheetml/2006/main" uniqueCount="126">
  <si>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</si>
  <si>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</si>
  <si>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</si>
  <si>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</si>
  <si>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</si>
  <si>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114年 2月底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</si>
  <si>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</si>
  <si>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</si>
  <si>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</si>
  <si>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</si>
  <si>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</si>
  <si>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</si>
  <si>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</si>
  <si>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</si>
  <si>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</si>
  <si>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</si>
  <si>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</si>
  <si>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</si>
  <si>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Feb. 2025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</si>
  <si>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</si>
  <si>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</si>
  <si>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</si>
  <si>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</si>
  <si>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</si>
  <si>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</si>
  <si>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</si>
  <si>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</si>
  <si>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</si>
  <si>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</si>
  <si>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</si>
  <si>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</si>
  <si>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</si>
  <si>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</si>
  <si>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</si>
  <si>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</si>
  <si>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</si>
  <si>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</si>
  <si>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</si>
  <si>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</si>
  <si>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</si>
  <si>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</si>
  <si>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</si>
  <si>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</si>
  <si>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</si>
  <si>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</si>
  <si>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</si>
  <si>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</si>
  <si>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</si>
  <si>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</si>
  <si>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</si>
  <si>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</si>
  <si>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</si>
  <si>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</si>
  <si>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</si>
  <si>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</si>
  <si>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</si>
  <si>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</si>
  <si>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</si>
  <si>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</si>
  <si>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</si>
  <si>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</si>
  <si>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</si>
  <si>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</si>
  <si>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</si>
  <si>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</si>
  <si>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</si>
  <si>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Mar. 2025</t>
  </si>
  <si>
    <t>End of  Feb. 2026</t>
  </si>
  <si>
    <t>End of  Mar. 2026</t>
  </si>
  <si>
    <t>114年 3月底</t>
  </si>
  <si>
    <t>115年 2月底</t>
  </si>
  <si>
    <t>115年 3月底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</si>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</sst>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10544209</v>
      </c>
      <c r="C11" s="62">
        <v>27.16</v>
      </c>
      <c r="D11" s="59">
        <v>10579899</v>
      </c>
      <c r="E11" s="62">
        <v>27</v>
      </c>
      <c r="F11" s="59">
        <v>11093870</v>
      </c>
      <c r="G11" s="62">
        <v>26.7</v>
      </c>
      <c r="H11" s="59">
        <v>11194649</v>
      </c>
      <c r="I11" s="62">
        <v>26.55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10368681</v>
      </c>
      <c r="C13" s="75">
        <v>27.53</v>
      </c>
      <c r="D13" s="72">
        <v>10411690</v>
      </c>
      <c r="E13" s="75">
        <v>27.4</v>
      </c>
      <c r="F13" s="72">
        <v>10932385</v>
      </c>
      <c r="G13" s="75">
        <v>27.18</v>
      </c>
      <c r="H13" s="72">
        <v>11039255</v>
      </c>
      <c r="I13" s="75">
        <v>27.14</v>
      </c>
      <c r="J13" s="75">
        <v>98.61</v>
      </c>
      <c r="K13" s="78">
        <v>98.41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429658</v>
      </c>
      <c r="C15" s="74">
        <v>12.76</v>
      </c>
      <c r="D15" s="71">
        <v>434615</v>
      </c>
      <c r="E15" s="74">
        <v>12.54</v>
      </c>
      <c r="F15" s="71">
        <v>420923</v>
      </c>
      <c r="G15" s="74">
        <v>12.22</v>
      </c>
      <c r="H15" s="71">
        <v>432171</v>
      </c>
      <c r="I15" s="74">
        <v>12.06</v>
      </c>
      <c r="J15" s="74">
        <v>3.86</v>
      </c>
      <c r="K15" s="77">
        <v>4.11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579631</v>
      </c>
      <c r="C17" s="74">
        <v>25.23</v>
      </c>
      <c r="D17" s="71">
        <v>577068</v>
      </c>
      <c r="E17" s="74">
        <v>24.93</v>
      </c>
      <c r="F17" s="71">
        <v>574011</v>
      </c>
      <c r="G17" s="74">
        <v>24.15</v>
      </c>
      <c r="H17" s="71">
        <v>575781</v>
      </c>
      <c r="I17" s="74">
        <v>24.27</v>
      </c>
      <c r="J17" s="74">
        <v>5.14</v>
      </c>
      <c r="K17" s="77">
        <v>5.45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843559</v>
      </c>
      <c r="C19" s="74">
        <v>30.33</v>
      </c>
      <c r="D19" s="71">
        <v>844111</v>
      </c>
      <c r="E19" s="74">
        <v>29.9</v>
      </c>
      <c r="F19" s="71">
        <v>856925</v>
      </c>
      <c r="G19" s="74">
        <v>28.97</v>
      </c>
      <c r="H19" s="71">
        <v>864239</v>
      </c>
      <c r="I19" s="74">
        <v>29.42</v>
      </c>
      <c r="J19" s="74">
        <v>7.72</v>
      </c>
      <c r="K19" s="77">
        <v>7.98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958526</v>
      </c>
      <c r="C21" s="74">
        <v>42.63</v>
      </c>
      <c r="D21" s="71">
        <v>954820</v>
      </c>
      <c r="E21" s="74">
        <v>42.42</v>
      </c>
      <c r="F21" s="71">
        <v>1015223</v>
      </c>
      <c r="G21" s="74">
        <v>41.41</v>
      </c>
      <c r="H21" s="71">
        <v>1032834</v>
      </c>
      <c r="I21" s="74">
        <v>41.45</v>
      </c>
      <c r="J21" s="74">
        <v>9.23</v>
      </c>
      <c r="K21" s="77">
        <v>9.02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772103</v>
      </c>
      <c r="C23" s="74">
        <v>37.04</v>
      </c>
      <c r="D23" s="71">
        <v>776289</v>
      </c>
      <c r="E23" s="74">
        <v>36.78</v>
      </c>
      <c r="F23" s="71">
        <v>758743</v>
      </c>
      <c r="G23" s="74">
        <v>34.99</v>
      </c>
      <c r="H23" s="71">
        <v>771699</v>
      </c>
      <c r="I23" s="74">
        <v>35.23</v>
      </c>
      <c r="J23" s="74">
        <v>6.89</v>
      </c>
      <c r="K23" s="77">
        <v>7.34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670239</v>
      </c>
      <c r="C25" s="74">
        <v>39.32</v>
      </c>
      <c r="D25" s="71">
        <v>667023</v>
      </c>
      <c r="E25" s="74">
        <v>38.78</v>
      </c>
      <c r="F25" s="71">
        <v>698708</v>
      </c>
      <c r="G25" s="74">
        <v>38.8</v>
      </c>
      <c r="H25" s="71">
        <v>704806</v>
      </c>
      <c r="I25" s="74">
        <v>38.95</v>
      </c>
      <c r="J25" s="74">
        <v>6.3</v>
      </c>
      <c r="K25" s="77">
        <v>6.3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290266</v>
      </c>
      <c r="C27" s="74">
        <v>37.92</v>
      </c>
      <c r="D27" s="71">
        <v>292882</v>
      </c>
      <c r="E27" s="74">
        <v>38.2</v>
      </c>
      <c r="F27" s="71">
        <v>300640</v>
      </c>
      <c r="G27" s="74">
        <v>37.76</v>
      </c>
      <c r="H27" s="71">
        <v>298744</v>
      </c>
      <c r="I27" s="74">
        <v>37.4</v>
      </c>
      <c r="J27" s="74">
        <v>2.67</v>
      </c>
      <c r="K27" s="77">
        <v>2.77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397379</v>
      </c>
      <c r="C29" s="74">
        <v>19.9</v>
      </c>
      <c r="D29" s="71">
        <v>401267</v>
      </c>
      <c r="E29" s="74">
        <v>20.04</v>
      </c>
      <c r="F29" s="71">
        <v>458477</v>
      </c>
      <c r="G29" s="74">
        <v>20.22</v>
      </c>
      <c r="H29" s="71">
        <v>458835</v>
      </c>
      <c r="I29" s="74">
        <v>20.17</v>
      </c>
      <c r="J29" s="74">
        <v>4.1</v>
      </c>
      <c r="K29" s="77">
        <v>3.79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341550</v>
      </c>
      <c r="C31" s="74">
        <v>14.16</v>
      </c>
      <c r="D31" s="71">
        <v>339970</v>
      </c>
      <c r="E31" s="74">
        <v>13.91</v>
      </c>
      <c r="F31" s="71">
        <v>364281</v>
      </c>
      <c r="G31" s="74">
        <v>14.06</v>
      </c>
      <c r="H31" s="71">
        <v>370858</v>
      </c>
      <c r="I31" s="74">
        <v>13.97</v>
      </c>
      <c r="J31" s="74">
        <v>3.31</v>
      </c>
      <c r="K31" s="77">
        <v>3.21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12634</v>
      </c>
      <c r="C33" s="74">
        <v>9.61</v>
      </c>
      <c r="D33" s="71">
        <v>12696</v>
      </c>
      <c r="E33" s="74">
        <v>9.56</v>
      </c>
      <c r="F33" s="71">
        <v>13983</v>
      </c>
      <c r="G33" s="74">
        <v>10.14</v>
      </c>
      <c r="H33" s="71">
        <v>13978</v>
      </c>
      <c r="I33" s="74">
        <v>10.05</v>
      </c>
      <c r="J33" s="74">
        <v>0.12</v>
      </c>
      <c r="K33" s="77">
        <v>0.12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94915</v>
      </c>
      <c r="C35" s="74">
        <v>46.48</v>
      </c>
      <c r="D35" s="71">
        <v>93805</v>
      </c>
      <c r="E35" s="74">
        <v>45.39</v>
      </c>
      <c r="F35" s="71">
        <v>88486</v>
      </c>
      <c r="G35" s="74">
        <v>42.56</v>
      </c>
      <c r="H35" s="71">
        <v>88903</v>
      </c>
      <c r="I35" s="74">
        <v>42.8</v>
      </c>
      <c r="J35" s="74">
        <v>0.79</v>
      </c>
      <c r="K35" s="77">
        <v>0.89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697974</v>
      </c>
      <c r="C37" s="74">
        <v>39.19</v>
      </c>
      <c r="D37" s="71">
        <v>706103</v>
      </c>
      <c r="E37" s="74">
        <v>38.91</v>
      </c>
      <c r="F37" s="71">
        <v>742999</v>
      </c>
      <c r="G37" s="74">
        <v>38.42</v>
      </c>
      <c r="H37" s="71">
        <v>749027</v>
      </c>
      <c r="I37" s="74">
        <v>37.77</v>
      </c>
      <c r="J37" s="74">
        <v>6.69</v>
      </c>
      <c r="K37" s="77">
        <v>6.67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2月底</v>
      </c>
      <c r="C5" s="40"/>
      <c r="D5" s="39" t="str">
        <f>'4-4'!D5:E5</f>
        <v>114年 3月底</v>
      </c>
      <c r="E5" s="40"/>
      <c r="F5" s="39" t="str">
        <f>'4-4'!F5:G5</f>
        <v>115年 2月底</v>
      </c>
      <c r="G5" s="40"/>
      <c r="H5" s="39" t="str">
        <f>'4-4'!H5:I5</f>
        <v>115年 3月底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Feb. 2025</v>
      </c>
      <c r="C6" s="51"/>
      <c r="D6" s="50" t="str">
        <f>'4-4'!D6:E6</f>
        <v>End of  Mar. 2025</v>
      </c>
      <c r="E6" s="51"/>
      <c r="F6" s="50" t="str">
        <f>'4-4'!F6:G6</f>
        <v>End of  Feb. 2026</v>
      </c>
      <c r="G6" s="51"/>
      <c r="H6" s="50" t="str">
        <f>'4-4'!H6:I6</f>
        <v>End of  Mar.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5896</v>
      </c>
      <c r="C11" s="61">
        <v>8.4</v>
      </c>
      <c r="D11" s="58">
        <v>5847</v>
      </c>
      <c r="E11" s="61">
        <v>7.97</v>
      </c>
      <c r="F11" s="58">
        <v>4976</v>
      </c>
      <c r="G11" s="61">
        <v>10.34</v>
      </c>
      <c r="H11" s="58">
        <v>5080</v>
      </c>
      <c r="I11" s="61">
        <v>8.88</v>
      </c>
      <c r="J11" s="61">
        <v>0.05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39456</v>
      </c>
      <c r="C13" s="74">
        <v>25.77</v>
      </c>
      <c r="D13" s="71">
        <v>39160</v>
      </c>
      <c r="E13" s="74">
        <v>25.29</v>
      </c>
      <c r="F13" s="71">
        <v>41161</v>
      </c>
      <c r="G13" s="74">
        <v>24.74</v>
      </c>
      <c r="H13" s="71">
        <v>40405</v>
      </c>
      <c r="I13" s="74">
        <v>24.05</v>
      </c>
      <c r="J13" s="74">
        <v>0.36</v>
      </c>
      <c r="K13" s="77">
        <v>0.37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794678</v>
      </c>
      <c r="C15" s="74">
        <v>53.42</v>
      </c>
      <c r="D15" s="71">
        <v>798929</v>
      </c>
      <c r="E15" s="74">
        <v>53.34</v>
      </c>
      <c r="F15" s="71">
        <v>820576</v>
      </c>
      <c r="G15" s="74">
        <v>54.48</v>
      </c>
      <c r="H15" s="71">
        <v>830271</v>
      </c>
      <c r="I15" s="74">
        <v>54.2</v>
      </c>
      <c r="J15" s="74">
        <v>7.42</v>
      </c>
      <c r="K15" s="77">
        <v>7.55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2708</v>
      </c>
      <c r="C17" s="74">
        <v>0.9</v>
      </c>
      <c r="D17" s="71">
        <v>2817</v>
      </c>
      <c r="E17" s="74">
        <v>0.94</v>
      </c>
      <c r="F17" s="71">
        <v>3293</v>
      </c>
      <c r="G17" s="74">
        <v>1.08</v>
      </c>
      <c r="H17" s="71">
        <v>3020</v>
      </c>
      <c r="I17" s="74">
        <v>0.99</v>
      </c>
      <c r="J17" s="74">
        <v>0.03</v>
      </c>
      <c r="K17" s="77">
        <v>0.03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223386</v>
      </c>
      <c r="C19" s="74">
        <v>38.66</v>
      </c>
      <c r="D19" s="71">
        <v>226576</v>
      </c>
      <c r="E19" s="74">
        <v>38.82</v>
      </c>
      <c r="F19" s="71">
        <v>224459</v>
      </c>
      <c r="G19" s="74">
        <v>37.89</v>
      </c>
      <c r="H19" s="71">
        <v>225217</v>
      </c>
      <c r="I19" s="74">
        <v>37.71</v>
      </c>
      <c r="J19" s="74">
        <v>2.01</v>
      </c>
      <c r="K19" s="77">
        <v>2.14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143889</v>
      </c>
      <c r="C21" s="74">
        <v>63.99</v>
      </c>
      <c r="D21" s="71">
        <v>141780</v>
      </c>
      <c r="E21" s="74">
        <v>64.54</v>
      </c>
      <c r="F21" s="71">
        <v>145586</v>
      </c>
      <c r="G21" s="74">
        <v>64.61</v>
      </c>
      <c r="H21" s="71">
        <v>145436</v>
      </c>
      <c r="I21" s="74">
        <v>64.45</v>
      </c>
      <c r="J21" s="74">
        <v>1.3</v>
      </c>
      <c r="K21" s="77">
        <v>1.34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26415</v>
      </c>
      <c r="C23" s="74">
        <v>8.36</v>
      </c>
      <c r="D23" s="71">
        <v>27893</v>
      </c>
      <c r="E23" s="74">
        <v>8.68</v>
      </c>
      <c r="F23" s="71">
        <v>23024</v>
      </c>
      <c r="G23" s="74">
        <v>6.89</v>
      </c>
      <c r="H23" s="71">
        <v>23425</v>
      </c>
      <c r="I23" s="74">
        <v>6.83</v>
      </c>
      <c r="J23" s="74">
        <v>0.21</v>
      </c>
      <c r="K23" s="77">
        <v>0.26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18945</v>
      </c>
      <c r="C25" s="74">
        <v>32.5</v>
      </c>
      <c r="D25" s="71">
        <v>19605</v>
      </c>
      <c r="E25" s="74">
        <v>33.21</v>
      </c>
      <c r="F25" s="71">
        <v>22179</v>
      </c>
      <c r="G25" s="74">
        <v>35.12</v>
      </c>
      <c r="H25" s="71">
        <v>22222</v>
      </c>
      <c r="I25" s="74">
        <v>34.98</v>
      </c>
      <c r="J25" s="74">
        <v>0.2</v>
      </c>
      <c r="K25" s="77">
        <v>0.19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76376</v>
      </c>
      <c r="C27" s="74">
        <v>43.88</v>
      </c>
      <c r="D27" s="71">
        <v>75866</v>
      </c>
      <c r="E27" s="74">
        <v>43.43</v>
      </c>
      <c r="F27" s="71">
        <v>86056</v>
      </c>
      <c r="G27" s="74">
        <v>45.68</v>
      </c>
      <c r="H27" s="71">
        <v>86996</v>
      </c>
      <c r="I27" s="74">
        <v>45.88</v>
      </c>
      <c r="J27" s="74">
        <v>0.78</v>
      </c>
      <c r="K27" s="77">
        <v>0.72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206474</v>
      </c>
      <c r="C29" s="74">
        <v>25.71</v>
      </c>
      <c r="D29" s="71">
        <v>208965</v>
      </c>
      <c r="E29" s="74">
        <v>25.91</v>
      </c>
      <c r="F29" s="71">
        <v>229751</v>
      </c>
      <c r="G29" s="74">
        <v>27.02</v>
      </c>
      <c r="H29" s="71">
        <v>234490</v>
      </c>
      <c r="I29" s="74">
        <v>27.29</v>
      </c>
      <c r="J29" s="74">
        <v>2.09</v>
      </c>
      <c r="K29" s="77">
        <v>1.98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227807</v>
      </c>
      <c r="C31" s="74">
        <v>46.11</v>
      </c>
      <c r="D31" s="71">
        <v>229062</v>
      </c>
      <c r="E31" s="74">
        <v>46.27</v>
      </c>
      <c r="F31" s="71">
        <v>243143</v>
      </c>
      <c r="G31" s="74">
        <v>45.99</v>
      </c>
      <c r="H31" s="71">
        <v>246652</v>
      </c>
      <c r="I31" s="74">
        <v>46.3</v>
      </c>
      <c r="J31" s="74">
        <v>2.2</v>
      </c>
      <c r="K31" s="77">
        <v>2.17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100376</v>
      </c>
      <c r="C33" s="74">
        <v>49.66</v>
      </c>
      <c r="D33" s="71">
        <v>101286</v>
      </c>
      <c r="E33" s="74">
        <v>49.74</v>
      </c>
      <c r="F33" s="71">
        <v>101939</v>
      </c>
      <c r="G33" s="74">
        <v>47.28</v>
      </c>
      <c r="H33" s="71">
        <v>99527</v>
      </c>
      <c r="I33" s="74">
        <v>46.92</v>
      </c>
      <c r="J33" s="74">
        <v>0.89</v>
      </c>
      <c r="K33" s="77">
        <v>0.96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35196</v>
      </c>
      <c r="C35" s="74">
        <v>23.88</v>
      </c>
      <c r="D35" s="71">
        <v>34791</v>
      </c>
      <c r="E35" s="74">
        <v>23.62</v>
      </c>
      <c r="F35" s="71">
        <v>35227</v>
      </c>
      <c r="G35" s="74">
        <v>23.08</v>
      </c>
      <c r="H35" s="71">
        <v>35300</v>
      </c>
      <c r="I35" s="74">
        <v>23.08</v>
      </c>
      <c r="J35" s="74">
        <v>0.32</v>
      </c>
      <c r="K35" s="77">
        <v>0.33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149930</v>
      </c>
      <c r="C37" s="74">
        <v>24.6</v>
      </c>
      <c r="D37" s="71">
        <v>149016</v>
      </c>
      <c r="E37" s="74">
        <v>24.55</v>
      </c>
      <c r="F37" s="71">
        <v>161046</v>
      </c>
      <c r="G37" s="74">
        <v>25.36</v>
      </c>
      <c r="H37" s="71">
        <v>160977</v>
      </c>
      <c r="I37" s="74">
        <v>25.41</v>
      </c>
      <c r="J37" s="74">
        <v>1.44</v>
      </c>
      <c r="K37" s="77">
        <v>1.41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2月底</v>
      </c>
      <c r="C5" s="40"/>
      <c r="D5" s="39" t="str">
        <f>'4-4'!D5:E5</f>
        <v>114年 3月底</v>
      </c>
      <c r="E5" s="40"/>
      <c r="F5" s="39" t="str">
        <f>'4-4'!F5:G5</f>
        <v>115年 2月底</v>
      </c>
      <c r="G5" s="40"/>
      <c r="H5" s="39" t="str">
        <f>'4-4'!H5:I5</f>
        <v>115年 3月底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Feb. 2025</v>
      </c>
      <c r="C6" s="51"/>
      <c r="D6" s="50" t="str">
        <f>'4-4'!D6:E6</f>
        <v>End of  Mar. 2025</v>
      </c>
      <c r="E6" s="51"/>
      <c r="F6" s="50" t="str">
        <f>'4-4'!F6:G6</f>
        <v>End of  Feb. 2026</v>
      </c>
      <c r="G6" s="51"/>
      <c r="H6" s="50" t="str">
        <f>'4-4'!H6:I6</f>
        <v>End of  Mar.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75729</v>
      </c>
      <c r="C11" s="61">
        <v>17.32</v>
      </c>
      <c r="D11" s="58">
        <v>76007</v>
      </c>
      <c r="E11" s="61">
        <v>17.45</v>
      </c>
      <c r="F11" s="58">
        <v>87441</v>
      </c>
      <c r="G11" s="61">
        <v>19.83</v>
      </c>
      <c r="H11" s="58">
        <v>88931</v>
      </c>
      <c r="I11" s="61">
        <v>19.98</v>
      </c>
      <c r="J11" s="61">
        <v>0.79</v>
      </c>
      <c r="K11" s="64">
        <v>0.72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233085</v>
      </c>
      <c r="C13" s="74">
        <v>19.04</v>
      </c>
      <c r="D13" s="71">
        <v>236447</v>
      </c>
      <c r="E13" s="74">
        <v>18.85</v>
      </c>
      <c r="F13" s="71">
        <v>249751</v>
      </c>
      <c r="G13" s="74">
        <v>17.67</v>
      </c>
      <c r="H13" s="71">
        <v>250320</v>
      </c>
      <c r="I13" s="74">
        <v>17.47</v>
      </c>
      <c r="J13" s="74">
        <v>2.24</v>
      </c>
      <c r="K13" s="77">
        <v>2.23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422275</v>
      </c>
      <c r="C15" s="74">
        <v>30.8</v>
      </c>
      <c r="D15" s="71">
        <v>415294</v>
      </c>
      <c r="E15" s="74">
        <v>31.19</v>
      </c>
      <c r="F15" s="71">
        <v>452066</v>
      </c>
      <c r="G15" s="74">
        <v>32</v>
      </c>
      <c r="H15" s="71">
        <v>453255</v>
      </c>
      <c r="I15" s="74">
        <v>32.57</v>
      </c>
      <c r="J15" s="74">
        <v>4.05</v>
      </c>
      <c r="K15" s="77">
        <v>3.93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606344</v>
      </c>
      <c r="C17" s="74">
        <v>31.35</v>
      </c>
      <c r="D17" s="71">
        <v>611333</v>
      </c>
      <c r="E17" s="74">
        <v>31.54</v>
      </c>
      <c r="F17" s="71">
        <v>684777</v>
      </c>
      <c r="G17" s="74">
        <v>31.51</v>
      </c>
      <c r="H17" s="71">
        <v>690879</v>
      </c>
      <c r="I17" s="74">
        <v>31.37</v>
      </c>
      <c r="J17" s="74">
        <v>6.17</v>
      </c>
      <c r="K17" s="77">
        <v>5.78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73962</v>
      </c>
      <c r="C19" s="74">
        <v>18.94</v>
      </c>
      <c r="D19" s="71">
        <v>77738</v>
      </c>
      <c r="E19" s="74">
        <v>18.9</v>
      </c>
      <c r="F19" s="71">
        <v>74305</v>
      </c>
      <c r="G19" s="74">
        <v>17.8</v>
      </c>
      <c r="H19" s="71">
        <v>72006</v>
      </c>
      <c r="I19" s="74">
        <v>17.19</v>
      </c>
      <c r="J19" s="74">
        <v>0.64</v>
      </c>
      <c r="K19" s="77">
        <v>0.73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31983</v>
      </c>
      <c r="C21" s="74">
        <v>6.22</v>
      </c>
      <c r="D21" s="71">
        <v>36714</v>
      </c>
      <c r="E21" s="74">
        <v>6.95</v>
      </c>
      <c r="F21" s="71">
        <v>32463</v>
      </c>
      <c r="G21" s="74">
        <v>6.38</v>
      </c>
      <c r="H21" s="71">
        <v>33818</v>
      </c>
      <c r="I21" s="74">
        <v>6.51</v>
      </c>
      <c r="J21" s="74">
        <v>0.3</v>
      </c>
      <c r="K21" s="77">
        <v>0.35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312081</v>
      </c>
      <c r="C23" s="74">
        <v>21.91</v>
      </c>
      <c r="D23" s="71">
        <v>321899</v>
      </c>
      <c r="E23" s="74">
        <v>22.03</v>
      </c>
      <c r="F23" s="71">
        <v>365599</v>
      </c>
      <c r="G23" s="74">
        <v>23.17</v>
      </c>
      <c r="H23" s="71">
        <v>373693</v>
      </c>
      <c r="I23" s="74">
        <v>23.31</v>
      </c>
      <c r="J23" s="74">
        <v>3.34</v>
      </c>
      <c r="K23" s="77">
        <v>3.04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54557</v>
      </c>
      <c r="C25" s="74">
        <v>25.47</v>
      </c>
      <c r="D25" s="71">
        <v>56107</v>
      </c>
      <c r="E25" s="74">
        <v>25.68</v>
      </c>
      <c r="F25" s="71">
        <v>64413</v>
      </c>
      <c r="G25" s="74">
        <v>27.67</v>
      </c>
      <c r="H25" s="71">
        <v>65277</v>
      </c>
      <c r="I25" s="74">
        <v>28.08</v>
      </c>
      <c r="J25" s="74">
        <v>0.58</v>
      </c>
      <c r="K25" s="77">
        <v>0.53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414387</v>
      </c>
      <c r="C27" s="74">
        <v>15.54</v>
      </c>
      <c r="D27" s="71">
        <v>412688</v>
      </c>
      <c r="E27" s="74">
        <v>15.72</v>
      </c>
      <c r="F27" s="71">
        <v>479516</v>
      </c>
      <c r="G27" s="74">
        <v>16.21</v>
      </c>
      <c r="H27" s="71">
        <v>483226</v>
      </c>
      <c r="I27" s="74">
        <v>16.29</v>
      </c>
      <c r="J27" s="74">
        <v>4.32</v>
      </c>
      <c r="K27" s="77">
        <v>3.9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1035</v>
      </c>
      <c r="C29" s="74">
        <v>4.3</v>
      </c>
      <c r="D29" s="71">
        <v>1444</v>
      </c>
      <c r="E29" s="74">
        <v>5.75</v>
      </c>
      <c r="F29" s="71">
        <v>2423</v>
      </c>
      <c r="G29" s="74">
        <v>5.83</v>
      </c>
      <c r="H29" s="71">
        <v>2656</v>
      </c>
      <c r="I29" s="74">
        <v>5.92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3277</v>
      </c>
      <c r="C33" s="74">
        <v>17.1</v>
      </c>
      <c r="D33" s="71">
        <v>3777</v>
      </c>
      <c r="E33" s="74">
        <v>19.1</v>
      </c>
      <c r="F33" s="71">
        <v>3814</v>
      </c>
      <c r="G33" s="74">
        <v>16.33</v>
      </c>
      <c r="H33" s="71">
        <v>4301</v>
      </c>
      <c r="I33" s="74">
        <v>17.27</v>
      </c>
      <c r="J33" s="74">
        <v>0.04</v>
      </c>
      <c r="K33" s="77">
        <v>0.04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172808</v>
      </c>
      <c r="C35" s="75">
        <v>17.21</v>
      </c>
      <c r="D35" s="72">
        <v>161808</v>
      </c>
      <c r="E35" s="75">
        <v>16.1</v>
      </c>
      <c r="F35" s="72">
        <v>154944</v>
      </c>
      <c r="G35" s="75">
        <v>13.51</v>
      </c>
      <c r="H35" s="72">
        <v>148274</v>
      </c>
      <c r="I35" s="75">
        <v>11.7</v>
      </c>
      <c r="J35" s="75">
        <v>1.32</v>
      </c>
      <c r="K35" s="78">
        <v>1.53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2719</v>
      </c>
      <c r="C37" s="75">
        <v>1.75</v>
      </c>
      <c r="D37" s="72">
        <v>6401</v>
      </c>
      <c r="E37" s="75">
        <v>3.57</v>
      </c>
      <c r="F37" s="72">
        <v>6541</v>
      </c>
      <c r="G37" s="75">
        <v>3.74</v>
      </c>
      <c r="H37" s="72">
        <v>7120</v>
      </c>
      <c r="I37" s="75">
        <v>3.16</v>
      </c>
      <c r="J37" s="75">
        <v>0.06</v>
      </c>
      <c r="K37" s="78">
        <v>0.06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