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<sst xmlns="http://schemas.openxmlformats.org/spreadsheetml/2006/main" uniqueCount="126">
  <si>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</si>
  <si>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</si>
  <si>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</si>
  <si>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</si>
  <si>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</si>
  <si>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114年 1月底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</si>
  <si>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</si>
  <si>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</si>
  <si>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</si>
  <si>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</si>
  <si>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</si>
  <si>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</si>
  <si>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</si>
  <si>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</si>
  <si>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</si>
  <si>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</si>
  <si>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</si>
  <si>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</si>
  <si>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Jan. 2025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</si>
  <si>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</si>
  <si>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</si>
  <si>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</si>
  <si>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</si>
  <si>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</si>
  <si>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</si>
  <si>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</si>
  <si>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</si>
  <si>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</si>
  <si>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</si>
  <si>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</si>
  <si>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</si>
  <si>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</si>
  <si>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</si>
  <si>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</si>
  <si>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</si>
  <si>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</si>
  <si>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</si>
  <si>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</si>
  <si>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</si>
  <si>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</si>
  <si>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</si>
  <si>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</si>
  <si>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</si>
  <si>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</si>
  <si>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</si>
  <si>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</si>
  <si>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</si>
  <si>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</si>
  <si>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</si>
  <si>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</si>
  <si>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</si>
  <si>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</si>
  <si>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</si>
  <si>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</si>
  <si>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</si>
  <si>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</si>
  <si>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</si>
  <si>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</si>
  <si>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</si>
  <si>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</si>
  <si>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</si>
  <si>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</si>
  <si>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</si>
  <si>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</si>
  <si>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</si>
  <si>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</si>
  <si>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Feb. 2025</t>
  </si>
  <si>
    <t>End of  Jan. 2026</t>
  </si>
  <si>
    <t>End of  Feb. 2026</t>
  </si>
  <si>
    <t>114年 2月底</t>
  </si>
  <si>
    <t>115年 1月底</t>
  </si>
  <si>
    <t>115年 2月底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</si>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</sst>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10533453</v>
      </c>
      <c r="C11" s="62">
        <v>27.18</v>
      </c>
      <c r="D11" s="59">
        <v>10544209</v>
      </c>
      <c r="E11" s="62">
        <v>27.16</v>
      </c>
      <c r="F11" s="59">
        <v>11077783</v>
      </c>
      <c r="G11" s="62">
        <v>26.95</v>
      </c>
      <c r="H11" s="59">
        <v>11093870</v>
      </c>
      <c r="I11" s="62">
        <v>26.7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10361899</v>
      </c>
      <c r="C13" s="75">
        <v>27.61</v>
      </c>
      <c r="D13" s="72">
        <v>10368681</v>
      </c>
      <c r="E13" s="75">
        <v>27.53</v>
      </c>
      <c r="F13" s="72">
        <v>10916023</v>
      </c>
      <c r="G13" s="75">
        <v>27.46</v>
      </c>
      <c r="H13" s="72">
        <v>10932385</v>
      </c>
      <c r="I13" s="75">
        <v>27.18</v>
      </c>
      <c r="J13" s="75">
        <v>98.54</v>
      </c>
      <c r="K13" s="78">
        <v>98.34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438158</v>
      </c>
      <c r="C15" s="74">
        <v>13.34</v>
      </c>
      <c r="D15" s="71">
        <v>429658</v>
      </c>
      <c r="E15" s="74">
        <v>12.76</v>
      </c>
      <c r="F15" s="71">
        <v>425517</v>
      </c>
      <c r="G15" s="74">
        <v>12.69</v>
      </c>
      <c r="H15" s="71">
        <v>420923</v>
      </c>
      <c r="I15" s="74">
        <v>12.22</v>
      </c>
      <c r="J15" s="74">
        <v>3.79</v>
      </c>
      <c r="K15" s="77">
        <v>4.07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580586</v>
      </c>
      <c r="C17" s="74">
        <v>25.25</v>
      </c>
      <c r="D17" s="71">
        <v>579631</v>
      </c>
      <c r="E17" s="74">
        <v>25.23</v>
      </c>
      <c r="F17" s="71">
        <v>579259</v>
      </c>
      <c r="G17" s="74">
        <v>24.36</v>
      </c>
      <c r="H17" s="71">
        <v>574011</v>
      </c>
      <c r="I17" s="74">
        <v>24.15</v>
      </c>
      <c r="J17" s="74">
        <v>5.17</v>
      </c>
      <c r="K17" s="77">
        <v>5.5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846269</v>
      </c>
      <c r="C19" s="74">
        <v>30.23</v>
      </c>
      <c r="D19" s="71">
        <v>843559</v>
      </c>
      <c r="E19" s="74">
        <v>30.33</v>
      </c>
      <c r="F19" s="71">
        <v>853924</v>
      </c>
      <c r="G19" s="74">
        <v>29.23</v>
      </c>
      <c r="H19" s="71">
        <v>856925</v>
      </c>
      <c r="I19" s="74">
        <v>28.97</v>
      </c>
      <c r="J19" s="74">
        <v>7.72</v>
      </c>
      <c r="K19" s="77">
        <v>8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960430</v>
      </c>
      <c r="C21" s="74">
        <v>42.7</v>
      </c>
      <c r="D21" s="71">
        <v>958526</v>
      </c>
      <c r="E21" s="74">
        <v>42.63</v>
      </c>
      <c r="F21" s="71">
        <v>1013328</v>
      </c>
      <c r="G21" s="74">
        <v>42.36</v>
      </c>
      <c r="H21" s="71">
        <v>1015223</v>
      </c>
      <c r="I21" s="74">
        <v>41.41</v>
      </c>
      <c r="J21" s="74">
        <v>9.15</v>
      </c>
      <c r="K21" s="77">
        <v>9.09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775225</v>
      </c>
      <c r="C23" s="74">
        <v>36.87</v>
      </c>
      <c r="D23" s="71">
        <v>772103</v>
      </c>
      <c r="E23" s="74">
        <v>37.04</v>
      </c>
      <c r="F23" s="71">
        <v>763791</v>
      </c>
      <c r="G23" s="74">
        <v>35.95</v>
      </c>
      <c r="H23" s="71">
        <v>758743</v>
      </c>
      <c r="I23" s="74">
        <v>34.99</v>
      </c>
      <c r="J23" s="74">
        <v>6.84</v>
      </c>
      <c r="K23" s="77">
        <v>7.32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671011</v>
      </c>
      <c r="C25" s="74">
        <v>38.97</v>
      </c>
      <c r="D25" s="71">
        <v>670239</v>
      </c>
      <c r="E25" s="74">
        <v>39.32</v>
      </c>
      <c r="F25" s="71">
        <v>695137</v>
      </c>
      <c r="G25" s="74">
        <v>38.83</v>
      </c>
      <c r="H25" s="71">
        <v>698708</v>
      </c>
      <c r="I25" s="74">
        <v>38.8</v>
      </c>
      <c r="J25" s="74">
        <v>6.3</v>
      </c>
      <c r="K25" s="77">
        <v>6.36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290107</v>
      </c>
      <c r="C27" s="74">
        <v>37.96</v>
      </c>
      <c r="D27" s="71">
        <v>290266</v>
      </c>
      <c r="E27" s="74">
        <v>37.92</v>
      </c>
      <c r="F27" s="71">
        <v>299857</v>
      </c>
      <c r="G27" s="74">
        <v>37.66</v>
      </c>
      <c r="H27" s="71">
        <v>300640</v>
      </c>
      <c r="I27" s="74">
        <v>37.76</v>
      </c>
      <c r="J27" s="74">
        <v>2.71</v>
      </c>
      <c r="K27" s="77">
        <v>2.75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390066</v>
      </c>
      <c r="C29" s="74">
        <v>19.5</v>
      </c>
      <c r="D29" s="71">
        <v>397379</v>
      </c>
      <c r="E29" s="74">
        <v>19.9</v>
      </c>
      <c r="F29" s="71">
        <v>451491</v>
      </c>
      <c r="G29" s="74">
        <v>20.22</v>
      </c>
      <c r="H29" s="71">
        <v>458477</v>
      </c>
      <c r="I29" s="74">
        <v>20.22</v>
      </c>
      <c r="J29" s="74">
        <v>4.13</v>
      </c>
      <c r="K29" s="77">
        <v>3.77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336545</v>
      </c>
      <c r="C31" s="74">
        <v>14.04</v>
      </c>
      <c r="D31" s="71">
        <v>341550</v>
      </c>
      <c r="E31" s="74">
        <v>14.16</v>
      </c>
      <c r="F31" s="71">
        <v>364395</v>
      </c>
      <c r="G31" s="74">
        <v>14.19</v>
      </c>
      <c r="H31" s="71">
        <v>364281</v>
      </c>
      <c r="I31" s="74">
        <v>14.06</v>
      </c>
      <c r="J31" s="74">
        <v>3.28</v>
      </c>
      <c r="K31" s="77">
        <v>3.24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10318</v>
      </c>
      <c r="C33" s="74">
        <v>8.07</v>
      </c>
      <c r="D33" s="71">
        <v>12634</v>
      </c>
      <c r="E33" s="74">
        <v>9.61</v>
      </c>
      <c r="F33" s="71">
        <v>13172</v>
      </c>
      <c r="G33" s="74">
        <v>9.63</v>
      </c>
      <c r="H33" s="71">
        <v>13983</v>
      </c>
      <c r="I33" s="74">
        <v>10.14</v>
      </c>
      <c r="J33" s="74">
        <v>0.13</v>
      </c>
      <c r="K33" s="77">
        <v>0.12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95621</v>
      </c>
      <c r="C35" s="74">
        <v>46.92</v>
      </c>
      <c r="D35" s="71">
        <v>94915</v>
      </c>
      <c r="E35" s="74">
        <v>46.48</v>
      </c>
      <c r="F35" s="71">
        <v>88740</v>
      </c>
      <c r="G35" s="74">
        <v>43.21</v>
      </c>
      <c r="H35" s="71">
        <v>88486</v>
      </c>
      <c r="I35" s="74">
        <v>42.56</v>
      </c>
      <c r="J35" s="74">
        <v>0.8</v>
      </c>
      <c r="K35" s="77">
        <v>0.9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701870</v>
      </c>
      <c r="C37" s="74">
        <v>39.62</v>
      </c>
      <c r="D37" s="71">
        <v>697974</v>
      </c>
      <c r="E37" s="74">
        <v>39.19</v>
      </c>
      <c r="F37" s="71">
        <v>742544</v>
      </c>
      <c r="G37" s="74">
        <v>38.49</v>
      </c>
      <c r="H37" s="71">
        <v>742999</v>
      </c>
      <c r="I37" s="74">
        <v>38.42</v>
      </c>
      <c r="J37" s="74">
        <v>6.7</v>
      </c>
      <c r="K37" s="77">
        <v>6.62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1月底</v>
      </c>
      <c r="C5" s="40"/>
      <c r="D5" s="39" t="str">
        <f>'4-4'!D5:E5</f>
        <v>114年 2月底</v>
      </c>
      <c r="E5" s="40"/>
      <c r="F5" s="39" t="str">
        <f>'4-4'!F5:G5</f>
        <v>115年 1月底</v>
      </c>
      <c r="G5" s="40"/>
      <c r="H5" s="39" t="str">
        <f>'4-4'!H5:I5</f>
        <v>115年 2月底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Jan. 2025</v>
      </c>
      <c r="C6" s="51"/>
      <c r="D6" s="50" t="str">
        <f>'4-4'!D6:E6</f>
        <v>End of  Feb. 2025</v>
      </c>
      <c r="E6" s="51"/>
      <c r="F6" s="50" t="str">
        <f>'4-4'!F6:G6</f>
        <v>End of  Jan. 2026</v>
      </c>
      <c r="G6" s="51"/>
      <c r="H6" s="50" t="str">
        <f>'4-4'!H6:I6</f>
        <v>End of  Feb.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5851</v>
      </c>
      <c r="C11" s="61">
        <v>7.71</v>
      </c>
      <c r="D11" s="58">
        <v>5896</v>
      </c>
      <c r="E11" s="61">
        <v>8.4</v>
      </c>
      <c r="F11" s="58">
        <v>4907</v>
      </c>
      <c r="G11" s="61">
        <v>9.87</v>
      </c>
      <c r="H11" s="58">
        <v>4976</v>
      </c>
      <c r="I11" s="61">
        <v>10.34</v>
      </c>
      <c r="J11" s="61">
        <v>0.04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39567</v>
      </c>
      <c r="C13" s="74">
        <v>25.7</v>
      </c>
      <c r="D13" s="71">
        <v>39456</v>
      </c>
      <c r="E13" s="74">
        <v>25.77</v>
      </c>
      <c r="F13" s="71">
        <v>40796</v>
      </c>
      <c r="G13" s="74">
        <v>24.61</v>
      </c>
      <c r="H13" s="71">
        <v>41161</v>
      </c>
      <c r="I13" s="74">
        <v>24.74</v>
      </c>
      <c r="J13" s="74">
        <v>0.37</v>
      </c>
      <c r="K13" s="77">
        <v>0.37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797533</v>
      </c>
      <c r="C15" s="74">
        <v>53.65</v>
      </c>
      <c r="D15" s="71">
        <v>794678</v>
      </c>
      <c r="E15" s="74">
        <v>53.42</v>
      </c>
      <c r="F15" s="71">
        <v>819864</v>
      </c>
      <c r="G15" s="74">
        <v>54.81</v>
      </c>
      <c r="H15" s="71">
        <v>820576</v>
      </c>
      <c r="I15" s="74">
        <v>54.48</v>
      </c>
      <c r="J15" s="74">
        <v>7.4</v>
      </c>
      <c r="K15" s="77">
        <v>7.54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2764</v>
      </c>
      <c r="C17" s="74">
        <v>0.93</v>
      </c>
      <c r="D17" s="71">
        <v>2708</v>
      </c>
      <c r="E17" s="74">
        <v>0.9</v>
      </c>
      <c r="F17" s="71">
        <v>4053</v>
      </c>
      <c r="G17" s="74">
        <v>1.32</v>
      </c>
      <c r="H17" s="71">
        <v>3293</v>
      </c>
      <c r="I17" s="74">
        <v>1.08</v>
      </c>
      <c r="J17" s="74">
        <v>0.03</v>
      </c>
      <c r="K17" s="77">
        <v>0.03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220569</v>
      </c>
      <c r="C19" s="74">
        <v>38.48</v>
      </c>
      <c r="D19" s="71">
        <v>223386</v>
      </c>
      <c r="E19" s="74">
        <v>38.66</v>
      </c>
      <c r="F19" s="71">
        <v>224533</v>
      </c>
      <c r="G19" s="74">
        <v>38.1</v>
      </c>
      <c r="H19" s="71">
        <v>224459</v>
      </c>
      <c r="I19" s="74">
        <v>37.89</v>
      </c>
      <c r="J19" s="74">
        <v>2.02</v>
      </c>
      <c r="K19" s="77">
        <v>2.12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148594</v>
      </c>
      <c r="C21" s="74">
        <v>65.27</v>
      </c>
      <c r="D21" s="71">
        <v>143889</v>
      </c>
      <c r="E21" s="74">
        <v>63.99</v>
      </c>
      <c r="F21" s="71">
        <v>145244</v>
      </c>
      <c r="G21" s="74">
        <v>64.43</v>
      </c>
      <c r="H21" s="71">
        <v>145586</v>
      </c>
      <c r="I21" s="74">
        <v>64.61</v>
      </c>
      <c r="J21" s="74">
        <v>1.31</v>
      </c>
      <c r="K21" s="77">
        <v>1.36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27972</v>
      </c>
      <c r="C23" s="74">
        <v>8.86</v>
      </c>
      <c r="D23" s="71">
        <v>26415</v>
      </c>
      <c r="E23" s="74">
        <v>8.36</v>
      </c>
      <c r="F23" s="71">
        <v>24296</v>
      </c>
      <c r="G23" s="74">
        <v>7.28</v>
      </c>
      <c r="H23" s="71">
        <v>23024</v>
      </c>
      <c r="I23" s="74">
        <v>6.89</v>
      </c>
      <c r="J23" s="74">
        <v>0.21</v>
      </c>
      <c r="K23" s="77">
        <v>0.25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18749</v>
      </c>
      <c r="C25" s="74">
        <v>32.25</v>
      </c>
      <c r="D25" s="71">
        <v>18945</v>
      </c>
      <c r="E25" s="74">
        <v>32.5</v>
      </c>
      <c r="F25" s="71">
        <v>22516</v>
      </c>
      <c r="G25" s="74">
        <v>35.62</v>
      </c>
      <c r="H25" s="71">
        <v>22179</v>
      </c>
      <c r="I25" s="74">
        <v>35.12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76582</v>
      </c>
      <c r="C27" s="74">
        <v>44.44</v>
      </c>
      <c r="D27" s="71">
        <v>76376</v>
      </c>
      <c r="E27" s="74">
        <v>43.88</v>
      </c>
      <c r="F27" s="71">
        <v>85570</v>
      </c>
      <c r="G27" s="74">
        <v>45.32</v>
      </c>
      <c r="H27" s="71">
        <v>86056</v>
      </c>
      <c r="I27" s="74">
        <v>45.68</v>
      </c>
      <c r="J27" s="74">
        <v>0.78</v>
      </c>
      <c r="K27" s="77">
        <v>0.72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205693</v>
      </c>
      <c r="C29" s="74">
        <v>25.62</v>
      </c>
      <c r="D29" s="71">
        <v>206474</v>
      </c>
      <c r="E29" s="74">
        <v>25.71</v>
      </c>
      <c r="F29" s="71">
        <v>229684</v>
      </c>
      <c r="G29" s="74">
        <v>26.97</v>
      </c>
      <c r="H29" s="71">
        <v>229751</v>
      </c>
      <c r="I29" s="74">
        <v>27.02</v>
      </c>
      <c r="J29" s="74">
        <v>2.07</v>
      </c>
      <c r="K29" s="77">
        <v>1.96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228983</v>
      </c>
      <c r="C31" s="74">
        <v>46.46</v>
      </c>
      <c r="D31" s="71">
        <v>227807</v>
      </c>
      <c r="E31" s="74">
        <v>46.11</v>
      </c>
      <c r="F31" s="71">
        <v>241220</v>
      </c>
      <c r="G31" s="74">
        <v>45.93</v>
      </c>
      <c r="H31" s="71">
        <v>243143</v>
      </c>
      <c r="I31" s="74">
        <v>45.99</v>
      </c>
      <c r="J31" s="74">
        <v>2.19</v>
      </c>
      <c r="K31" s="77">
        <v>2.16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99680</v>
      </c>
      <c r="C33" s="74">
        <v>49.64</v>
      </c>
      <c r="D33" s="71">
        <v>100376</v>
      </c>
      <c r="E33" s="74">
        <v>49.66</v>
      </c>
      <c r="F33" s="71">
        <v>101408</v>
      </c>
      <c r="G33" s="74">
        <v>47.38</v>
      </c>
      <c r="H33" s="71">
        <v>101939</v>
      </c>
      <c r="I33" s="74">
        <v>47.28</v>
      </c>
      <c r="J33" s="74">
        <v>0.92</v>
      </c>
      <c r="K33" s="77">
        <v>0.95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35780</v>
      </c>
      <c r="C35" s="74">
        <v>24.26</v>
      </c>
      <c r="D35" s="71">
        <v>35196</v>
      </c>
      <c r="E35" s="74">
        <v>23.88</v>
      </c>
      <c r="F35" s="71">
        <v>35479</v>
      </c>
      <c r="G35" s="74">
        <v>23.22</v>
      </c>
      <c r="H35" s="71">
        <v>35227</v>
      </c>
      <c r="I35" s="74">
        <v>23.08</v>
      </c>
      <c r="J35" s="74">
        <v>0.32</v>
      </c>
      <c r="K35" s="77">
        <v>0.33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151044</v>
      </c>
      <c r="C37" s="74">
        <v>24.79</v>
      </c>
      <c r="D37" s="71">
        <v>149930</v>
      </c>
      <c r="E37" s="74">
        <v>24.6</v>
      </c>
      <c r="F37" s="71">
        <v>160068</v>
      </c>
      <c r="G37" s="74">
        <v>25.28</v>
      </c>
      <c r="H37" s="71">
        <v>161046</v>
      </c>
      <c r="I37" s="74">
        <v>25.36</v>
      </c>
      <c r="J37" s="74">
        <v>1.45</v>
      </c>
      <c r="K37" s="77">
        <v>1.42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1月底</v>
      </c>
      <c r="C5" s="40"/>
      <c r="D5" s="39" t="str">
        <f>'4-4'!D5:E5</f>
        <v>114年 2月底</v>
      </c>
      <c r="E5" s="40"/>
      <c r="F5" s="39" t="str">
        <f>'4-4'!F5:G5</f>
        <v>115年 1月底</v>
      </c>
      <c r="G5" s="40"/>
      <c r="H5" s="39" t="str">
        <f>'4-4'!H5:I5</f>
        <v>115年 2月底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Jan. 2025</v>
      </c>
      <c r="C6" s="51"/>
      <c r="D6" s="50" t="str">
        <f>'4-4'!D6:E6</f>
        <v>End of  Feb. 2025</v>
      </c>
      <c r="E6" s="51"/>
      <c r="F6" s="50" t="str">
        <f>'4-4'!F6:G6</f>
        <v>End of  Jan. 2026</v>
      </c>
      <c r="G6" s="51"/>
      <c r="H6" s="50" t="str">
        <f>'4-4'!H6:I6</f>
        <v>End of  Feb.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75755</v>
      </c>
      <c r="C11" s="61">
        <v>17.3</v>
      </c>
      <c r="D11" s="58">
        <v>75729</v>
      </c>
      <c r="E11" s="61">
        <v>17.32</v>
      </c>
      <c r="F11" s="58">
        <v>87662</v>
      </c>
      <c r="G11" s="61">
        <v>20.02</v>
      </c>
      <c r="H11" s="58">
        <v>87441</v>
      </c>
      <c r="I11" s="61">
        <v>19.83</v>
      </c>
      <c r="J11" s="61">
        <v>0.79</v>
      </c>
      <c r="K11" s="64">
        <v>0.72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231264</v>
      </c>
      <c r="C13" s="74">
        <v>18.96</v>
      </c>
      <c r="D13" s="71">
        <v>233085</v>
      </c>
      <c r="E13" s="74">
        <v>19.04</v>
      </c>
      <c r="F13" s="71">
        <v>251130</v>
      </c>
      <c r="G13" s="74">
        <v>17.92</v>
      </c>
      <c r="H13" s="71">
        <v>249751</v>
      </c>
      <c r="I13" s="74">
        <v>17.67</v>
      </c>
      <c r="J13" s="74">
        <v>2.25</v>
      </c>
      <c r="K13" s="77">
        <v>2.21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415662</v>
      </c>
      <c r="C15" s="74">
        <v>30.24</v>
      </c>
      <c r="D15" s="71">
        <v>422275</v>
      </c>
      <c r="E15" s="74">
        <v>30.8</v>
      </c>
      <c r="F15" s="71">
        <v>450699</v>
      </c>
      <c r="G15" s="74">
        <v>31.96</v>
      </c>
      <c r="H15" s="71">
        <v>452066</v>
      </c>
      <c r="I15" s="74">
        <v>32</v>
      </c>
      <c r="J15" s="74">
        <v>4.07</v>
      </c>
      <c r="K15" s="77">
        <v>4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604410</v>
      </c>
      <c r="C17" s="74">
        <v>31.17</v>
      </c>
      <c r="D17" s="71">
        <v>606344</v>
      </c>
      <c r="E17" s="74">
        <v>31.35</v>
      </c>
      <c r="F17" s="71">
        <v>680486</v>
      </c>
      <c r="G17" s="74">
        <v>31.57</v>
      </c>
      <c r="H17" s="71">
        <v>684777</v>
      </c>
      <c r="I17" s="74">
        <v>31.51</v>
      </c>
      <c r="J17" s="74">
        <v>6.17</v>
      </c>
      <c r="K17" s="77">
        <v>5.75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73064</v>
      </c>
      <c r="C19" s="74">
        <v>18.86</v>
      </c>
      <c r="D19" s="71">
        <v>73962</v>
      </c>
      <c r="E19" s="74">
        <v>18.94</v>
      </c>
      <c r="F19" s="71">
        <v>74223</v>
      </c>
      <c r="G19" s="74">
        <v>17.77</v>
      </c>
      <c r="H19" s="71">
        <v>74305</v>
      </c>
      <c r="I19" s="74">
        <v>17.8</v>
      </c>
      <c r="J19" s="74">
        <v>0.67</v>
      </c>
      <c r="K19" s="77">
        <v>0.7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27175</v>
      </c>
      <c r="C21" s="74">
        <v>5.49</v>
      </c>
      <c r="D21" s="71">
        <v>31983</v>
      </c>
      <c r="E21" s="74">
        <v>6.22</v>
      </c>
      <c r="F21" s="71">
        <v>32257</v>
      </c>
      <c r="G21" s="74">
        <v>6.48</v>
      </c>
      <c r="H21" s="71">
        <v>32463</v>
      </c>
      <c r="I21" s="74">
        <v>6.38</v>
      </c>
      <c r="J21" s="74">
        <v>0.29</v>
      </c>
      <c r="K21" s="77">
        <v>0.3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309099</v>
      </c>
      <c r="C23" s="74">
        <v>21.91</v>
      </c>
      <c r="D23" s="71">
        <v>312081</v>
      </c>
      <c r="E23" s="74">
        <v>21.91</v>
      </c>
      <c r="F23" s="71">
        <v>358890</v>
      </c>
      <c r="G23" s="74">
        <v>23.23</v>
      </c>
      <c r="H23" s="71">
        <v>365599</v>
      </c>
      <c r="I23" s="74">
        <v>23.17</v>
      </c>
      <c r="J23" s="74">
        <v>3.3</v>
      </c>
      <c r="K23" s="77">
        <v>2.96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54570</v>
      </c>
      <c r="C25" s="74">
        <v>25.42</v>
      </c>
      <c r="D25" s="71">
        <v>54557</v>
      </c>
      <c r="E25" s="74">
        <v>25.47</v>
      </c>
      <c r="F25" s="71">
        <v>65450</v>
      </c>
      <c r="G25" s="74">
        <v>28.35</v>
      </c>
      <c r="H25" s="71">
        <v>64413</v>
      </c>
      <c r="I25" s="74">
        <v>27.67</v>
      </c>
      <c r="J25" s="74">
        <v>0.58</v>
      </c>
      <c r="K25" s="77">
        <v>0.52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411033</v>
      </c>
      <c r="C27" s="74">
        <v>15.69</v>
      </c>
      <c r="D27" s="71">
        <v>414387</v>
      </c>
      <c r="E27" s="74">
        <v>15.54</v>
      </c>
      <c r="F27" s="71">
        <v>478222</v>
      </c>
      <c r="G27" s="74">
        <v>16.56</v>
      </c>
      <c r="H27" s="71">
        <v>479516</v>
      </c>
      <c r="I27" s="74">
        <v>16.21</v>
      </c>
      <c r="J27" s="74">
        <v>4.32</v>
      </c>
      <c r="K27" s="77">
        <v>3.93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1031</v>
      </c>
      <c r="C29" s="74">
        <v>4.44</v>
      </c>
      <c r="D29" s="71">
        <v>1035</v>
      </c>
      <c r="E29" s="74">
        <v>4.3</v>
      </c>
      <c r="F29" s="71">
        <v>2410</v>
      </c>
      <c r="G29" s="74">
        <v>5.96</v>
      </c>
      <c r="H29" s="71">
        <v>2423</v>
      </c>
      <c r="I29" s="74">
        <v>5.83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3267</v>
      </c>
      <c r="C33" s="74">
        <v>17.01</v>
      </c>
      <c r="D33" s="71">
        <v>3277</v>
      </c>
      <c r="E33" s="74">
        <v>17.1</v>
      </c>
      <c r="F33" s="71">
        <v>3802</v>
      </c>
      <c r="G33" s="74">
        <v>16.59</v>
      </c>
      <c r="H33" s="71">
        <v>3814</v>
      </c>
      <c r="I33" s="74">
        <v>16.33</v>
      </c>
      <c r="J33" s="74">
        <v>0.03</v>
      </c>
      <c r="K33" s="77">
        <v>0.03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171425</v>
      </c>
      <c r="C35" s="75">
        <v>16.08</v>
      </c>
      <c r="D35" s="72">
        <v>172808</v>
      </c>
      <c r="E35" s="75">
        <v>17.21</v>
      </c>
      <c r="F35" s="72">
        <v>155188</v>
      </c>
      <c r="G35" s="75">
        <v>13.06</v>
      </c>
      <c r="H35" s="72">
        <v>154944</v>
      </c>
      <c r="I35" s="75">
        <v>13.51</v>
      </c>
      <c r="J35" s="75">
        <v>1.4</v>
      </c>
      <c r="K35" s="78">
        <v>1.64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0.08</v>
      </c>
      <c r="D37" s="72">
        <v>2719</v>
      </c>
      <c r="E37" s="75">
        <v>1.75</v>
      </c>
      <c r="F37" s="72">
        <v>6573</v>
      </c>
      <c r="G37" s="75">
        <v>3.81</v>
      </c>
      <c r="H37" s="72">
        <v>6541</v>
      </c>
      <c r="I37" s="75">
        <v>3.74</v>
      </c>
      <c r="J37" s="75">
        <v>0.06</v>
      </c>
      <c r="K37" s="78">
        <v>0.03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