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<sst xmlns="http://schemas.openxmlformats.org/spreadsheetml/2006/main" uniqueCount="122">
  <si>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</si>
  <si>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</si>
  <si>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</si>
  <si>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</si>
  <si>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</si>
  <si>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</si>
  <si>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</si>
  <si>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</si>
  <si>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</si>
  <si>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</si>
  <si>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</si>
  <si>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</si>
  <si>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</si>
  <si>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</si>
  <si>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</si>
  <si>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</si>
  <si>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</si>
  <si>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</si>
  <si>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</si>
  <si>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</si>
  <si>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</si>
  <si>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</si>
  <si>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</si>
  <si>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</si>
  <si>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</si>
  <si>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</si>
  <si>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</si>
  <si>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</si>
  <si>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</si>
  <si>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</si>
  <si>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</si>
  <si>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</si>
  <si>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</si>
  <si>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</si>
  <si>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</si>
  <si>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民國115年 1月</t>
  </si>
  <si>
    <t xml:space="preserve"> Jan. 2026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</si>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</sst>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46533998</v>
      </c>
      <c r="C9" s="50">
        <v>46160095</v>
      </c>
      <c r="D9" s="50">
        <v>43763484</v>
      </c>
      <c r="E9" s="53">
        <v>0.81</v>
      </c>
      <c r="F9" s="53">
        <v>6.33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44960311</v>
      </c>
      <c r="C11" s="63">
        <v>44589864</v>
      </c>
      <c r="D11" s="63">
        <v>42378972</v>
      </c>
      <c r="E11" s="66">
        <v>0.83</v>
      </c>
      <c r="F11" s="66">
        <v>6.09</v>
      </c>
      <c r="G11" s="66">
        <v>96.62</v>
      </c>
      <c r="H11" s="69">
        <v>96.84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3564287</v>
      </c>
      <c r="C13" s="62">
        <v>3494414</v>
      </c>
      <c r="D13" s="62">
        <v>3464132</v>
      </c>
      <c r="E13" s="65">
        <v>2</v>
      </c>
      <c r="F13" s="65">
        <v>2.89</v>
      </c>
      <c r="G13" s="65">
        <v>7.66</v>
      </c>
      <c r="H13" s="68">
        <v>7.92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2532761</v>
      </c>
      <c r="C15" s="62">
        <v>2529658</v>
      </c>
      <c r="D15" s="62">
        <v>2438883</v>
      </c>
      <c r="E15" s="65">
        <v>0.12</v>
      </c>
      <c r="F15" s="65">
        <v>3.85</v>
      </c>
      <c r="G15" s="65">
        <v>5.44</v>
      </c>
      <c r="H15" s="68">
        <v>5.57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3149806</v>
      </c>
      <c r="C17" s="62">
        <v>3140933</v>
      </c>
      <c r="D17" s="62">
        <v>3047707</v>
      </c>
      <c r="E17" s="65">
        <v>0.28</v>
      </c>
      <c r="F17" s="65">
        <v>3.35</v>
      </c>
      <c r="G17" s="65">
        <v>6.77</v>
      </c>
      <c r="H17" s="68">
        <v>6.96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2815403</v>
      </c>
      <c r="C19" s="62">
        <v>2786462</v>
      </c>
      <c r="D19" s="62">
        <v>2653358</v>
      </c>
      <c r="E19" s="65">
        <v>1.04</v>
      </c>
      <c r="F19" s="65">
        <v>6.11</v>
      </c>
      <c r="G19" s="65">
        <v>6.05</v>
      </c>
      <c r="H19" s="68">
        <v>6.06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2406930</v>
      </c>
      <c r="C21" s="62">
        <v>2408385</v>
      </c>
      <c r="D21" s="62">
        <v>2403287</v>
      </c>
      <c r="E21" s="65">
        <v>-0.06</v>
      </c>
      <c r="F21" s="65">
        <v>0.15</v>
      </c>
      <c r="G21" s="65">
        <v>5.17</v>
      </c>
      <c r="H21" s="68">
        <v>5.49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2065181</v>
      </c>
      <c r="C23" s="62">
        <v>2057171</v>
      </c>
      <c r="D23" s="62">
        <v>1973959</v>
      </c>
      <c r="E23" s="65">
        <v>0.39</v>
      </c>
      <c r="F23" s="65">
        <v>4.62</v>
      </c>
      <c r="G23" s="65">
        <v>4.44</v>
      </c>
      <c r="H23" s="68">
        <v>4.51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905309</v>
      </c>
      <c r="C25" s="62">
        <v>902676</v>
      </c>
      <c r="D25" s="62">
        <v>898841</v>
      </c>
      <c r="E25" s="65">
        <v>0.29</v>
      </c>
      <c r="F25" s="65">
        <v>0.72</v>
      </c>
      <c r="G25" s="65">
        <v>1.95</v>
      </c>
      <c r="H25" s="68">
        <v>2.05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2556740</v>
      </c>
      <c r="C27" s="62">
        <v>2513274</v>
      </c>
      <c r="D27" s="62">
        <v>2290398</v>
      </c>
      <c r="E27" s="65">
        <v>1.73</v>
      </c>
      <c r="F27" s="65">
        <v>11.63</v>
      </c>
      <c r="G27" s="65">
        <v>5.49</v>
      </c>
      <c r="H27" s="68">
        <v>5.23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2826850</v>
      </c>
      <c r="C29" s="62">
        <v>2799690</v>
      </c>
      <c r="D29" s="62">
        <v>2627375</v>
      </c>
      <c r="E29" s="65">
        <v>0.97</v>
      </c>
      <c r="F29" s="65">
        <v>7.59</v>
      </c>
      <c r="G29" s="65">
        <v>6.07</v>
      </c>
      <c r="H29" s="68">
        <v>6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224135</v>
      </c>
      <c r="C31" s="62">
        <v>223767</v>
      </c>
      <c r="D31" s="62">
        <v>209126</v>
      </c>
      <c r="E31" s="65">
        <v>0.16</v>
      </c>
      <c r="F31" s="65">
        <v>7.18</v>
      </c>
      <c r="G31" s="65">
        <v>0.48</v>
      </c>
      <c r="H31" s="68">
        <v>0.48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224493</v>
      </c>
      <c r="C33" s="62">
        <v>228463</v>
      </c>
      <c r="D33" s="62">
        <v>221021</v>
      </c>
      <c r="E33" s="65">
        <v>-1.74</v>
      </c>
      <c r="F33" s="65">
        <v>1.57</v>
      </c>
      <c r="G33" s="65">
        <v>0.48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2432665</v>
      </c>
      <c r="C35" s="62">
        <v>2418477</v>
      </c>
      <c r="D35" s="62">
        <v>2289946</v>
      </c>
      <c r="E35" s="65">
        <v>0.59</v>
      </c>
      <c r="F35" s="65">
        <v>6.23</v>
      </c>
      <c r="G35" s="65">
        <v>5.23</v>
      </c>
      <c r="H35" s="68">
        <v>5.23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1月</v>
      </c>
      <c r="C4" s="38"/>
      <c r="D4" s="33" t="str">
        <f>'4-2'!D4:F4</f>
        <v> Jan.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53984</v>
      </c>
      <c r="C9" s="49">
        <v>64419</v>
      </c>
      <c r="D9" s="49">
        <v>81350</v>
      </c>
      <c r="E9" s="52">
        <v>-16.2</v>
      </c>
      <c r="F9" s="52">
        <v>-33.64</v>
      </c>
      <c r="G9" s="52">
        <v>0.12</v>
      </c>
      <c r="H9" s="55">
        <v>0.19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235441</v>
      </c>
      <c r="C11" s="62">
        <v>234583</v>
      </c>
      <c r="D11" s="62">
        <v>230569</v>
      </c>
      <c r="E11" s="65">
        <v>0.37</v>
      </c>
      <c r="F11" s="65">
        <v>2.11</v>
      </c>
      <c r="G11" s="65">
        <v>0.51</v>
      </c>
      <c r="H11" s="68">
        <v>0.53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1688286</v>
      </c>
      <c r="C13" s="62">
        <v>1686808</v>
      </c>
      <c r="D13" s="62">
        <v>1639830</v>
      </c>
      <c r="E13" s="65">
        <v>0.09</v>
      </c>
      <c r="F13" s="65">
        <v>2.95</v>
      </c>
      <c r="G13" s="65">
        <v>3.63</v>
      </c>
      <c r="H13" s="68">
        <v>3.75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328839</v>
      </c>
      <c r="C15" s="62">
        <v>328334</v>
      </c>
      <c r="D15" s="62">
        <v>320550</v>
      </c>
      <c r="E15" s="65">
        <v>0.15</v>
      </c>
      <c r="F15" s="65">
        <v>2.59</v>
      </c>
      <c r="G15" s="65">
        <v>0.71</v>
      </c>
      <c r="H15" s="68">
        <v>0.73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635463</v>
      </c>
      <c r="C17" s="62">
        <v>637502</v>
      </c>
      <c r="D17" s="62">
        <v>614463</v>
      </c>
      <c r="E17" s="65">
        <v>-0.32</v>
      </c>
      <c r="F17" s="65">
        <v>3.42</v>
      </c>
      <c r="G17" s="65">
        <v>1.37</v>
      </c>
      <c r="H17" s="68">
        <v>1.4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228259</v>
      </c>
      <c r="C19" s="62">
        <v>226203</v>
      </c>
      <c r="D19" s="62">
        <v>239939</v>
      </c>
      <c r="E19" s="65">
        <v>0.91</v>
      </c>
      <c r="F19" s="65">
        <v>-4.87</v>
      </c>
      <c r="G19" s="65">
        <v>0.49</v>
      </c>
      <c r="H19" s="68">
        <v>0.55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346483</v>
      </c>
      <c r="C21" s="62">
        <v>340235</v>
      </c>
      <c r="D21" s="62">
        <v>331130</v>
      </c>
      <c r="E21" s="65">
        <v>1.84</v>
      </c>
      <c r="F21" s="65">
        <v>4.64</v>
      </c>
      <c r="G21" s="65">
        <v>0.74</v>
      </c>
      <c r="H21" s="68">
        <v>0.76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62759</v>
      </c>
      <c r="C23" s="62">
        <v>62244</v>
      </c>
      <c r="D23" s="62">
        <v>58058</v>
      </c>
      <c r="E23" s="65">
        <v>0.83</v>
      </c>
      <c r="F23" s="65">
        <v>8.1</v>
      </c>
      <c r="G23" s="65">
        <v>0.13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188294</v>
      </c>
      <c r="C25" s="62">
        <v>188233</v>
      </c>
      <c r="D25" s="62">
        <v>171238</v>
      </c>
      <c r="E25" s="65">
        <v>0.03</v>
      </c>
      <c r="F25" s="65">
        <v>9.96</v>
      </c>
      <c r="G25" s="65">
        <v>0.4</v>
      </c>
      <c r="H25" s="68">
        <v>0.39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898152</v>
      </c>
      <c r="C27" s="62">
        <v>892849</v>
      </c>
      <c r="D27" s="62">
        <v>855929</v>
      </c>
      <c r="E27" s="65">
        <v>0.59</v>
      </c>
      <c r="F27" s="65">
        <v>4.93</v>
      </c>
      <c r="G27" s="65">
        <v>1.93</v>
      </c>
      <c r="H27" s="68">
        <v>1.96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538157</v>
      </c>
      <c r="C29" s="62">
        <v>531205</v>
      </c>
      <c r="D29" s="62">
        <v>506779</v>
      </c>
      <c r="E29" s="65">
        <v>1.31</v>
      </c>
      <c r="F29" s="65">
        <v>6.19</v>
      </c>
      <c r="G29" s="65">
        <v>1.16</v>
      </c>
      <c r="H29" s="68">
        <v>1.16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234316</v>
      </c>
      <c r="C31" s="62">
        <v>234477</v>
      </c>
      <c r="D31" s="62">
        <v>216591</v>
      </c>
      <c r="E31" s="65">
        <v>-0.07</v>
      </c>
      <c r="F31" s="65">
        <v>8.18</v>
      </c>
      <c r="G31" s="65">
        <v>0.5</v>
      </c>
      <c r="H31" s="68">
        <v>0.49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154513</v>
      </c>
      <c r="C33" s="62">
        <v>152382</v>
      </c>
      <c r="D33" s="62">
        <v>148317</v>
      </c>
      <c r="E33" s="65">
        <v>1.4</v>
      </c>
      <c r="F33" s="65">
        <v>4.18</v>
      </c>
      <c r="G33" s="65">
        <v>0.33</v>
      </c>
      <c r="H33" s="68">
        <v>0.34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645611</v>
      </c>
      <c r="C35" s="62">
        <v>639045</v>
      </c>
      <c r="D35" s="62">
        <v>618280</v>
      </c>
      <c r="E35" s="65">
        <v>1.03</v>
      </c>
      <c r="F35" s="65">
        <v>4.42</v>
      </c>
      <c r="G35" s="65">
        <v>1.39</v>
      </c>
      <c r="H35" s="68">
        <v>1.41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1月</v>
      </c>
      <c r="C4" s="38"/>
      <c r="D4" s="33" t="str">
        <f>'4-2'!D4:F4</f>
        <v> Jan.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510184</v>
      </c>
      <c r="C9" s="49">
        <v>513279</v>
      </c>
      <c r="D9" s="49">
        <v>497700</v>
      </c>
      <c r="E9" s="52">
        <v>-0.6</v>
      </c>
      <c r="F9" s="74">
        <v>2.51</v>
      </c>
      <c r="G9" s="52">
        <v>1.1</v>
      </c>
      <c r="H9" s="55">
        <v>1.14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1477965</v>
      </c>
      <c r="C11" s="62">
        <v>1443935</v>
      </c>
      <c r="D11" s="62">
        <v>1269400</v>
      </c>
      <c r="E11" s="65">
        <v>2.36</v>
      </c>
      <c r="F11" s="76">
        <v>16.43</v>
      </c>
      <c r="G11" s="65">
        <v>3.18</v>
      </c>
      <c r="H11" s="68">
        <v>2.9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1688639</v>
      </c>
      <c r="C13" s="62">
        <v>1669713</v>
      </c>
      <c r="D13" s="62">
        <v>1636692</v>
      </c>
      <c r="E13" s="65">
        <v>1.13</v>
      </c>
      <c r="F13" s="76">
        <v>3.17</v>
      </c>
      <c r="G13" s="65">
        <v>3.63</v>
      </c>
      <c r="H13" s="68">
        <v>3.74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2569201</v>
      </c>
      <c r="C15" s="62">
        <v>2559609</v>
      </c>
      <c r="D15" s="62">
        <v>2284032</v>
      </c>
      <c r="E15" s="65">
        <v>0.37</v>
      </c>
      <c r="F15" s="76">
        <v>12.49</v>
      </c>
      <c r="G15" s="65">
        <v>5.52</v>
      </c>
      <c r="H15" s="68">
        <v>5.22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524713</v>
      </c>
      <c r="C17" s="62">
        <v>530241</v>
      </c>
      <c r="D17" s="62">
        <v>476763</v>
      </c>
      <c r="E17" s="65">
        <v>-1.04</v>
      </c>
      <c r="F17" s="76">
        <v>10.06</v>
      </c>
      <c r="G17" s="65">
        <v>1.13</v>
      </c>
      <c r="H17" s="68">
        <v>1.09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520417</v>
      </c>
      <c r="C19" s="62">
        <v>534959</v>
      </c>
      <c r="D19" s="62">
        <v>511532</v>
      </c>
      <c r="E19" s="65">
        <v>-2.72</v>
      </c>
      <c r="F19" s="76">
        <v>1.74</v>
      </c>
      <c r="G19" s="65">
        <v>1.12</v>
      </c>
      <c r="H19" s="68">
        <v>1.17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1863837</v>
      </c>
      <c r="C21" s="62">
        <v>1836640</v>
      </c>
      <c r="D21" s="62">
        <v>1697624</v>
      </c>
      <c r="E21" s="65">
        <v>1.48</v>
      </c>
      <c r="F21" s="76">
        <v>9.79</v>
      </c>
      <c r="G21" s="65">
        <v>4.01</v>
      </c>
      <c r="H21" s="68">
        <v>3.88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253667</v>
      </c>
      <c r="C23" s="62">
        <v>253138</v>
      </c>
      <c r="D23" s="62">
        <v>231704</v>
      </c>
      <c r="E23" s="65">
        <v>0.21</v>
      </c>
      <c r="F23" s="76">
        <v>9.48</v>
      </c>
      <c r="G23" s="65">
        <v>0.55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3471577</v>
      </c>
      <c r="C25" s="62">
        <v>3393806</v>
      </c>
      <c r="D25" s="62">
        <v>3126147</v>
      </c>
      <c r="E25" s="65">
        <v>2.29</v>
      </c>
      <c r="F25" s="76">
        <v>11.05</v>
      </c>
      <c r="G25" s="65">
        <v>7.46</v>
      </c>
      <c r="H25" s="68">
        <v>7.14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38851</v>
      </c>
      <c r="C27" s="62">
        <v>35854</v>
      </c>
      <c r="D27" s="62">
        <v>23022</v>
      </c>
      <c r="E27" s="65">
        <v>8.36</v>
      </c>
      <c r="F27" s="76">
        <v>68.76</v>
      </c>
      <c r="G27" s="65">
        <v>0.08</v>
      </c>
      <c r="H27" s="68">
        <v>0.05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75497</v>
      </c>
      <c r="C29" s="62">
        <v>74679</v>
      </c>
      <c r="D29" s="62">
        <v>54358</v>
      </c>
      <c r="E29" s="65">
        <v>1.1</v>
      </c>
      <c r="F29" s="76">
        <v>38.89</v>
      </c>
      <c r="G29" s="65">
        <v>0.16</v>
      </c>
      <c r="H29" s="68">
        <v>0.12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22648</v>
      </c>
      <c r="C31" s="62">
        <v>22122</v>
      </c>
      <c r="D31" s="62">
        <v>18945</v>
      </c>
      <c r="E31" s="65">
        <v>2.38</v>
      </c>
      <c r="F31" s="76">
        <v>19.55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1401767</v>
      </c>
      <c r="C33" s="63">
        <v>1404140</v>
      </c>
      <c r="D33" s="63">
        <v>1238852</v>
      </c>
      <c r="E33" s="66">
        <v>-0.17</v>
      </c>
      <c r="F33" s="77">
        <v>13.15</v>
      </c>
      <c r="G33" s="66">
        <v>3.01</v>
      </c>
      <c r="H33" s="69">
        <v>2.83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171921</v>
      </c>
      <c r="C35" s="63">
        <v>166090</v>
      </c>
      <c r="D35" s="63">
        <v>145661</v>
      </c>
      <c r="E35" s="66">
        <v>3.51</v>
      </c>
      <c r="F35" s="77">
        <v>18.03</v>
      </c>
      <c r="G35" s="66">
        <v>0.37</v>
      </c>
      <c r="H35" s="69">
        <v>0.33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