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<sst xmlns="http://schemas.openxmlformats.org/spreadsheetml/2006/main" uniqueCount="242">
  <si>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</si>
  <si>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</si>
  <si>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</si>
  <si>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</si>
  <si>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民國115年 3月底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</si>
  <si>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</si>
  <si>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</si>
  <si>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</si>
  <si>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</si>
  <si>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</si>
  <si>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</si>
  <si>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</si>
  <si>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</si>
  <si>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</si>
  <si>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</si>
  <si>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</si>
  <si>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</si>
  <si>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</si>
  <si>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</si>
  <si>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</si>
  <si>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</si>
  <si>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</si>
  <si>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</si>
  <si>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</si>
  <si>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</si>
  <si>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</si>
  <si>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</si>
  <si>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</si>
  <si>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</si>
  <si>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</si>
  <si>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</si>
  <si>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Mar. 2026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</si>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</sst>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79" fontId="6" fillId="2" borderId="18" xfId="0" applyAlignment="1" applyBorder="1" applyFont="1" applyNumberFormat="1" applyFill="1" applyProtection="1">
      <alignment horizontal="right" vertical="center"/>
    </xf>
    <xf xxid="141" numFmtId="179" fontId="40" fillId="2" borderId="18" xfId="0" applyAlignment="1" applyBorder="1" applyFont="1" applyNumberFormat="1" applyFill="1" applyProtection="1">
      <alignment horizontal="right" vertical="center"/>
    </xf>
    <xf xxid="142" numFmtId="180" fontId="6" fillId="2" borderId="18" xfId="0" applyAlignment="1" applyBorder="1" applyFont="1" applyNumberFormat="1" applyFill="1" applyProtection="1">
      <alignment horizontal="right" vertical="center"/>
    </xf>
    <xf xxid="143" numFmtId="180" fontId="40" fillId="2" borderId="18" xfId="0" applyAlignment="1" applyBorder="1" applyFont="1" applyNumberFormat="1" applyFill="1" applyProtection="1">
      <alignment horizontal="right" vertical="center"/>
    </xf>
    <xf xxid="144" numFmtId="180" fontId="41" fillId="2" borderId="18" xfId="0" applyAlignment="1" applyBorder="1" applyFont="1" applyNumberFormat="1" applyFill="1" applyProtection="1">
      <alignment horizontal="right" vertical="center"/>
    </xf>
    <xf xxid="145" numFmtId="180" fontId="6" fillId="2" borderId="17" xfId="0" applyAlignment="1" applyBorder="1" applyFont="1" applyNumberFormat="1" applyFill="1" applyProtection="1">
      <alignment horizontal="right" vertical="center"/>
    </xf>
    <xf xxid="146" numFmtId="180" fontId="40" fillId="2" borderId="17" xfId="0" applyAlignment="1" applyBorder="1" applyFont="1" applyNumberFormat="1" applyFill="1" applyProtection="1">
      <alignment horizontal="right" vertical="center"/>
    </xf>
    <xf xxid="147" numFmtId="181" fontId="6" fillId="2" borderId="17" xfId="0" applyAlignment="1" applyBorder="1" applyFont="1" applyNumberFormat="1" applyFill="1" applyProtection="1">
      <alignment horizontal="right" vertical="center"/>
    </xf>
    <xf xxid="148" numFmtId="181" fontId="40" fillId="2" borderId="17" xfId="0" applyAlignment="1" applyBorder="1" applyFont="1" applyNumberFormat="1" applyFill="1" applyProtection="1">
      <alignment horizontal="right" vertical="center"/>
    </xf>
    <xf xxid="149" numFmtId="182" fontId="6" fillId="2" borderId="29" xfId="0" applyAlignment="1" applyBorder="1" applyFont="1" applyNumberFormat="1" applyFill="1" applyProtection="1">
      <alignment horizontal="right" vertical="center"/>
    </xf>
    <xf xxid="150" numFmtId="182" fontId="40" fillId="2" borderId="29" xfId="0" applyAlignment="1" applyBorder="1" applyFont="1" applyNumberFormat="1" applyFill="1" applyProtection="1">
      <alignment horizontal="right" vertical="center"/>
    </xf>
    <xf xxid="151" numFmtId="0" fontId="38" fillId="2" borderId="22" xfId="0" applyAlignment="1" applyBorder="1" applyFont="1" applyNumberFormat="1" applyFill="1" applyProtection="1">
      <alignment vertical="center" shrinkToFit="1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48219</v>
      </c>
      <c r="C9" s="57">
        <v>10201784</v>
      </c>
      <c r="D9" s="57">
        <v>36254183</v>
      </c>
      <c r="E9" s="57">
        <v>17740</v>
      </c>
      <c r="F9" s="57">
        <v>46521927</v>
      </c>
      <c r="G9" s="57">
        <v>45814649</v>
      </c>
      <c r="H9" s="60">
        <v>1.54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11272</v>
      </c>
      <c r="C11" s="68">
        <v>879866</v>
      </c>
      <c r="D11" s="68">
        <v>2916745</v>
      </c>
      <c r="E11" s="68">
        <v>2512</v>
      </c>
      <c r="F11" s="68">
        <v>3810395</v>
      </c>
      <c r="G11" s="68">
        <v>3651971</v>
      </c>
      <c r="H11" s="70">
        <v>4.34</v>
      </c>
      <c r="I11" s="72">
        <v>8.19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341</v>
      </c>
      <c r="C13" s="68">
        <v>113979</v>
      </c>
      <c r="D13" s="68">
        <v>2431266</v>
      </c>
      <c r="E13" s="68">
        <v>165</v>
      </c>
      <c r="F13" s="68">
        <v>2545751</v>
      </c>
      <c r="G13" s="68">
        <v>2540202</v>
      </c>
      <c r="H13" s="70">
        <v>0.22</v>
      </c>
      <c r="I13" s="72">
        <v>5.47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1652</v>
      </c>
      <c r="C15" s="68">
        <v>859346</v>
      </c>
      <c r="D15" s="68">
        <v>2362947</v>
      </c>
      <c r="E15" s="68">
        <v>438</v>
      </c>
      <c r="F15" s="68">
        <v>3224382</v>
      </c>
      <c r="G15" s="68">
        <v>3229398</v>
      </c>
      <c r="H15" s="70">
        <v>-0.16</v>
      </c>
      <c r="I15" s="72">
        <v>6.93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3793</v>
      </c>
      <c r="C17" s="68">
        <v>756779</v>
      </c>
      <c r="D17" s="68">
        <v>2198995</v>
      </c>
      <c r="E17" s="68">
        <v>309</v>
      </c>
      <c r="F17" s="68">
        <v>2959875</v>
      </c>
      <c r="G17" s="68">
        <v>2902657</v>
      </c>
      <c r="H17" s="70">
        <v>1.97</v>
      </c>
      <c r="I17" s="72">
        <v>6.36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151</v>
      </c>
      <c r="C19" s="68">
        <v>589703</v>
      </c>
      <c r="D19" s="68">
        <v>1895155</v>
      </c>
      <c r="E19" s="68">
        <v>920</v>
      </c>
      <c r="F19" s="68">
        <v>2485929</v>
      </c>
      <c r="G19" s="68">
        <v>2447904</v>
      </c>
      <c r="H19" s="70">
        <v>1.55</v>
      </c>
      <c r="I19" s="72">
        <v>5.34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2561</v>
      </c>
      <c r="C21" s="68">
        <v>477420</v>
      </c>
      <c r="D21" s="68">
        <v>1632801</v>
      </c>
      <c r="E21" s="68">
        <v>141</v>
      </c>
      <c r="F21" s="68">
        <v>2112922</v>
      </c>
      <c r="G21" s="68">
        <v>2090853</v>
      </c>
      <c r="H21" s="70">
        <v>1.06</v>
      </c>
      <c r="I21" s="72">
        <v>4.54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181</v>
      </c>
      <c r="C23" s="68">
        <v>248606</v>
      </c>
      <c r="D23" s="68">
        <v>661770</v>
      </c>
      <c r="E23" s="68">
        <v>2158</v>
      </c>
      <c r="F23" s="68">
        <v>912716</v>
      </c>
      <c r="G23" s="68">
        <v>905832</v>
      </c>
      <c r="H23" s="70">
        <v>0.76</v>
      </c>
      <c r="I23" s="72">
        <v>1.96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68</v>
      </c>
      <c r="C25" s="68">
        <v>451551</v>
      </c>
      <c r="D25" s="68">
        <v>2226142</v>
      </c>
      <c r="E25" s="68">
        <v>1794</v>
      </c>
      <c r="F25" s="68">
        <v>2679555</v>
      </c>
      <c r="G25" s="68">
        <v>2655098</v>
      </c>
      <c r="H25" s="70">
        <v>0.92</v>
      </c>
      <c r="I25" s="72">
        <v>5.76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678</v>
      </c>
      <c r="C27" s="68">
        <v>695628</v>
      </c>
      <c r="D27" s="68">
        <v>2246545</v>
      </c>
      <c r="E27" s="68">
        <v>593</v>
      </c>
      <c r="F27" s="68">
        <v>2943445</v>
      </c>
      <c r="G27" s="68">
        <v>2856053</v>
      </c>
      <c r="H27" s="70">
        <v>3.06</v>
      </c>
      <c r="I27" s="72">
        <v>6.33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45019</v>
      </c>
      <c r="D29" s="68">
        <v>189847</v>
      </c>
      <c r="E29" s="74">
        <v>0</v>
      </c>
      <c r="F29" s="68">
        <v>234866</v>
      </c>
      <c r="G29" s="68">
        <v>227496</v>
      </c>
      <c r="H29" s="70">
        <v>3.24</v>
      </c>
      <c r="I29" s="72">
        <v>0.5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151</v>
      </c>
      <c r="C31" s="68">
        <v>58806</v>
      </c>
      <c r="D31" s="68">
        <v>167384</v>
      </c>
      <c r="E31" s="68">
        <v>20</v>
      </c>
      <c r="F31" s="68">
        <v>226362</v>
      </c>
      <c r="G31" s="68">
        <v>226137</v>
      </c>
      <c r="H31" s="70">
        <v>0.1</v>
      </c>
      <c r="I31" s="72">
        <v>0.49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1462</v>
      </c>
      <c r="C33" s="68">
        <v>661240</v>
      </c>
      <c r="D33" s="68">
        <v>1840442</v>
      </c>
      <c r="E33" s="68">
        <v>4178</v>
      </c>
      <c r="F33" s="68">
        <v>2507322</v>
      </c>
      <c r="G33" s="68">
        <v>2438490</v>
      </c>
      <c r="H33" s="70">
        <v>2.82</v>
      </c>
      <c r="I33" s="72">
        <v>5.39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2214</v>
      </c>
      <c r="C35" s="68">
        <v>57333</v>
      </c>
      <c r="D35" s="68">
        <v>1160</v>
      </c>
      <c r="E35" s="68">
        <v>544</v>
      </c>
      <c r="F35" s="68">
        <v>61250</v>
      </c>
      <c r="G35" s="68">
        <v>50651</v>
      </c>
      <c r="H35" s="70">
        <v>20.93</v>
      </c>
      <c r="I35" s="72">
        <v>0.13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56">
        <v>320</v>
      </c>
      <c r="C9" s="56">
        <v>106064</v>
      </c>
      <c r="D9" s="56">
        <v>132620</v>
      </c>
      <c r="E9" s="78">
        <v>0</v>
      </c>
      <c r="F9" s="56">
        <v>239003</v>
      </c>
      <c r="G9" s="56">
        <v>237993</v>
      </c>
      <c r="H9" s="59">
        <v>0.42</v>
      </c>
      <c r="I9" s="62">
        <v>0.51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1509</v>
      </c>
      <c r="C11" s="68">
        <v>431586</v>
      </c>
      <c r="D11" s="68">
        <v>1298605</v>
      </c>
      <c r="E11" s="68">
        <v>158</v>
      </c>
      <c r="F11" s="68">
        <v>1731858</v>
      </c>
      <c r="G11" s="68">
        <v>1692985</v>
      </c>
      <c r="H11" s="70">
        <v>2.3</v>
      </c>
      <c r="I11" s="72">
        <v>3.72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69</v>
      </c>
      <c r="C13" s="68">
        <v>23122</v>
      </c>
      <c r="D13" s="68">
        <v>299336</v>
      </c>
      <c r="E13" s="74">
        <v>0</v>
      </c>
      <c r="F13" s="68">
        <v>322528</v>
      </c>
      <c r="G13" s="68">
        <v>324115</v>
      </c>
      <c r="H13" s="70">
        <v>-0.49</v>
      </c>
      <c r="I13" s="72">
        <v>0.69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7</v>
      </c>
      <c r="C15" s="68">
        <v>153562</v>
      </c>
      <c r="D15" s="68">
        <v>495079</v>
      </c>
      <c r="E15" s="68">
        <v>200</v>
      </c>
      <c r="F15" s="68">
        <v>648848</v>
      </c>
      <c r="G15" s="68">
        <v>640561</v>
      </c>
      <c r="H15" s="70">
        <v>1.29</v>
      </c>
      <c r="I15" s="72">
        <v>1.39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25</v>
      </c>
      <c r="C17" s="68">
        <v>66894</v>
      </c>
      <c r="D17" s="68">
        <v>162373</v>
      </c>
      <c r="E17" s="74">
        <v>0</v>
      </c>
      <c r="F17" s="68">
        <v>229291</v>
      </c>
      <c r="G17" s="68">
        <v>228921</v>
      </c>
      <c r="H17" s="70">
        <v>0.16</v>
      </c>
      <c r="I17" s="72">
        <v>0.49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706</v>
      </c>
      <c r="C19" s="68">
        <v>108681</v>
      </c>
      <c r="D19" s="68">
        <v>247607</v>
      </c>
      <c r="E19" s="68">
        <v>281</v>
      </c>
      <c r="F19" s="68">
        <v>357274</v>
      </c>
      <c r="G19" s="68">
        <v>348131</v>
      </c>
      <c r="H19" s="70">
        <v>2.63</v>
      </c>
      <c r="I19" s="72">
        <v>0.77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86</v>
      </c>
      <c r="C21" s="68">
        <v>5735</v>
      </c>
      <c r="D21" s="68">
        <v>57642</v>
      </c>
      <c r="E21" s="74">
        <v>0</v>
      </c>
      <c r="F21" s="68">
        <v>63463</v>
      </c>
      <c r="G21" s="68">
        <v>63096</v>
      </c>
      <c r="H21" s="70">
        <v>0.58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80669</v>
      </c>
      <c r="D23" s="68">
        <v>109130</v>
      </c>
      <c r="E23" s="74">
        <v>0</v>
      </c>
      <c r="F23" s="68">
        <v>189799</v>
      </c>
      <c r="G23" s="68">
        <v>188381</v>
      </c>
      <c r="H23" s="70">
        <v>0.75</v>
      </c>
      <c r="I23" s="72">
        <v>0.41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201119</v>
      </c>
      <c r="D25" s="68">
        <v>711136</v>
      </c>
      <c r="E25" s="68">
        <v>130</v>
      </c>
      <c r="F25" s="68">
        <v>912384</v>
      </c>
      <c r="G25" s="68">
        <v>901654</v>
      </c>
      <c r="H25" s="70">
        <v>1.19</v>
      </c>
      <c r="I25" s="72">
        <v>1.96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2036</v>
      </c>
      <c r="C27" s="68">
        <v>140432</v>
      </c>
      <c r="D27" s="68">
        <v>404562</v>
      </c>
      <c r="E27" s="68">
        <v>31</v>
      </c>
      <c r="F27" s="68">
        <v>547061</v>
      </c>
      <c r="G27" s="68">
        <v>543548</v>
      </c>
      <c r="H27" s="70">
        <v>0.65</v>
      </c>
      <c r="I27" s="72">
        <v>1.18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3</v>
      </c>
      <c r="C29" s="68">
        <v>49689</v>
      </c>
      <c r="D29" s="68">
        <v>183847</v>
      </c>
      <c r="E29" s="68">
        <v>3</v>
      </c>
      <c r="F29" s="68">
        <v>233542</v>
      </c>
      <c r="G29" s="68">
        <v>235636</v>
      </c>
      <c r="H29" s="70">
        <v>-0.89</v>
      </c>
      <c r="I29" s="72">
        <v>0.5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6</v>
      </c>
      <c r="C31" s="68">
        <v>25609</v>
      </c>
      <c r="D31" s="68">
        <v>129714</v>
      </c>
      <c r="E31" s="68">
        <v>3</v>
      </c>
      <c r="F31" s="68">
        <v>155331</v>
      </c>
      <c r="G31" s="68">
        <v>155052</v>
      </c>
      <c r="H31" s="70">
        <v>0.18</v>
      </c>
      <c r="I31" s="72">
        <v>0.33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48</v>
      </c>
      <c r="C33" s="68">
        <v>176514</v>
      </c>
      <c r="D33" s="68">
        <v>471844</v>
      </c>
      <c r="E33" s="68">
        <v>7</v>
      </c>
      <c r="F33" s="68">
        <v>648413</v>
      </c>
      <c r="G33" s="68">
        <v>649294</v>
      </c>
      <c r="H33" s="70">
        <v>-0.14</v>
      </c>
      <c r="I33" s="72">
        <v>1.39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16</v>
      </c>
      <c r="C35" s="68">
        <v>104339</v>
      </c>
      <c r="D35" s="68">
        <v>414697</v>
      </c>
      <c r="E35" s="68">
        <v>0</v>
      </c>
      <c r="F35" s="68">
        <v>519053</v>
      </c>
      <c r="G35" s="68">
        <v>512315</v>
      </c>
      <c r="H35" s="70">
        <v>1.32</v>
      </c>
      <c r="I35" s="72">
        <v>1.12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614</v>
      </c>
      <c r="C9" s="56">
        <v>428900</v>
      </c>
      <c r="D9" s="56">
        <v>1088120</v>
      </c>
      <c r="E9" s="56">
        <v>96</v>
      </c>
      <c r="F9" s="56">
        <v>1517730</v>
      </c>
      <c r="G9" s="56">
        <v>1493244</v>
      </c>
      <c r="H9" s="59">
        <v>1.64</v>
      </c>
      <c r="I9" s="62">
        <v>3.26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30</v>
      </c>
      <c r="C11" s="68">
        <v>262454</v>
      </c>
      <c r="D11" s="68">
        <v>1465405</v>
      </c>
      <c r="E11" s="68">
        <v>436</v>
      </c>
      <c r="F11" s="68">
        <v>1728325</v>
      </c>
      <c r="G11" s="68">
        <v>1738232</v>
      </c>
      <c r="H11" s="70">
        <v>-0.57</v>
      </c>
      <c r="I11" s="72">
        <v>3.72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68">
        <v>2</v>
      </c>
      <c r="C13" s="68">
        <v>426981</v>
      </c>
      <c r="D13" s="68">
        <v>2238574</v>
      </c>
      <c r="E13" s="68">
        <v>1265</v>
      </c>
      <c r="F13" s="68">
        <v>2666823</v>
      </c>
      <c r="G13" s="68">
        <v>2611133</v>
      </c>
      <c r="H13" s="70">
        <v>2.13</v>
      </c>
      <c r="I13" s="72">
        <v>5.73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91057</v>
      </c>
      <c r="D15" s="68">
        <v>438657</v>
      </c>
      <c r="E15" s="74">
        <v>0</v>
      </c>
      <c r="F15" s="68">
        <v>529714</v>
      </c>
      <c r="G15" s="68">
        <v>526710</v>
      </c>
      <c r="H15" s="70">
        <v>0.57</v>
      </c>
      <c r="I15" s="72">
        <v>1.14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14925</v>
      </c>
      <c r="C17" s="68">
        <v>133613</v>
      </c>
      <c r="D17" s="68">
        <v>398700</v>
      </c>
      <c r="E17" s="74">
        <v>0</v>
      </c>
      <c r="F17" s="68">
        <v>547239</v>
      </c>
      <c r="G17" s="68">
        <v>536923</v>
      </c>
      <c r="H17" s="70">
        <v>1.92</v>
      </c>
      <c r="I17" s="72">
        <v>1.18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973</v>
      </c>
      <c r="C19" s="68">
        <v>431432</v>
      </c>
      <c r="D19" s="68">
        <v>1544686</v>
      </c>
      <c r="E19" s="68">
        <v>1222</v>
      </c>
      <c r="F19" s="68">
        <v>1978313</v>
      </c>
      <c r="G19" s="68">
        <v>1946088</v>
      </c>
      <c r="H19" s="70">
        <v>1.66</v>
      </c>
      <c r="I19" s="72">
        <v>4.25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74">
        <v>0</v>
      </c>
      <c r="C21" s="68">
        <v>42536</v>
      </c>
      <c r="D21" s="68">
        <v>216941</v>
      </c>
      <c r="E21" s="74">
        <v>0</v>
      </c>
      <c r="F21" s="68">
        <v>259476</v>
      </c>
      <c r="G21" s="68">
        <v>257794</v>
      </c>
      <c r="H21" s="70">
        <v>0.65</v>
      </c>
      <c r="I21" s="72">
        <v>0.56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2320</v>
      </c>
      <c r="C23" s="68">
        <v>810151</v>
      </c>
      <c r="D23" s="68">
        <v>2831169</v>
      </c>
      <c r="E23" s="68">
        <v>137</v>
      </c>
      <c r="F23" s="68">
        <v>3643778</v>
      </c>
      <c r="G23" s="68">
        <v>3618744</v>
      </c>
      <c r="H23" s="70">
        <v>0.69</v>
      </c>
      <c r="I23" s="72">
        <v>7.83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44873</v>
      </c>
      <c r="E25" s="74">
        <v>0</v>
      </c>
      <c r="F25" s="68">
        <v>44873</v>
      </c>
      <c r="G25" s="68">
        <v>41586</v>
      </c>
      <c r="H25" s="70">
        <v>7.9</v>
      </c>
      <c r="I25" s="72">
        <v>0.1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2758</v>
      </c>
      <c r="D27" s="68">
        <v>75370</v>
      </c>
      <c r="E27" s="74">
        <v>0</v>
      </c>
      <c r="F27" s="68">
        <v>78128</v>
      </c>
      <c r="G27" s="68">
        <v>76413</v>
      </c>
      <c r="H27" s="70">
        <v>2.24</v>
      </c>
      <c r="I27" s="72">
        <v>0.17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2611</v>
      </c>
      <c r="D29" s="68">
        <v>22298</v>
      </c>
      <c r="E29" s="74">
        <v>0</v>
      </c>
      <c r="F29" s="68">
        <v>24910</v>
      </c>
      <c r="G29" s="68">
        <v>23358</v>
      </c>
      <c r="H29" s="70">
        <v>6.64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1381</v>
      </c>
      <c r="C9" s="57">
        <v>936447</v>
      </c>
      <c r="D9" s="57">
        <v>539164</v>
      </c>
      <c r="E9" s="57">
        <v>1362</v>
      </c>
      <c r="F9" s="57">
        <v>1478354</v>
      </c>
      <c r="G9" s="57">
        <v>1352139</v>
      </c>
      <c r="H9" s="81">
        <v>9.33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68">
        <v>15</v>
      </c>
      <c r="C11" s="68">
        <v>79469</v>
      </c>
      <c r="D11" s="68">
        <v>101059</v>
      </c>
      <c r="E11" s="68">
        <v>49</v>
      </c>
      <c r="F11" s="68">
        <v>180591</v>
      </c>
      <c r="G11" s="68">
        <v>245499</v>
      </c>
      <c r="H11" s="83">
        <v>-26.44</v>
      </c>
      <c r="I11" s="72">
        <v>12.22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526</v>
      </c>
      <c r="C13" s="68">
        <v>40024</v>
      </c>
      <c r="D13" s="68">
        <v>9250</v>
      </c>
      <c r="E13" s="74">
        <v>0</v>
      </c>
      <c r="F13" s="68">
        <v>49801</v>
      </c>
      <c r="G13" s="68">
        <v>20227</v>
      </c>
      <c r="H13" s="83">
        <v>146.21</v>
      </c>
      <c r="I13" s="72">
        <v>3.37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12182</v>
      </c>
      <c r="D15" s="68">
        <v>6020</v>
      </c>
      <c r="E15" s="68">
        <v>19</v>
      </c>
      <c r="F15" s="68">
        <v>18221</v>
      </c>
      <c r="G15" s="68">
        <v>18639</v>
      </c>
      <c r="H15" s="83">
        <v>-2.24</v>
      </c>
      <c r="I15" s="72">
        <v>1.23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9324</v>
      </c>
      <c r="D17" s="68">
        <v>3337</v>
      </c>
      <c r="E17" s="74">
        <v>0</v>
      </c>
      <c r="F17" s="68">
        <v>12661</v>
      </c>
      <c r="G17" s="68">
        <v>10614</v>
      </c>
      <c r="H17" s="83">
        <v>19.29</v>
      </c>
      <c r="I17" s="72">
        <v>0.86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87775</v>
      </c>
      <c r="D21" s="68">
        <v>13040</v>
      </c>
      <c r="E21" s="68">
        <v>18</v>
      </c>
      <c r="F21" s="68">
        <v>100833</v>
      </c>
      <c r="G21" s="68">
        <v>76579</v>
      </c>
      <c r="H21" s="83">
        <v>31.67</v>
      </c>
      <c r="I21" s="72">
        <v>6.82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5">
        <v>0</v>
      </c>
      <c r="I23" s="87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14233</v>
      </c>
      <c r="E25" s="74">
        <v>0</v>
      </c>
      <c r="F25" s="68">
        <v>14233</v>
      </c>
      <c r="G25" s="68">
        <v>16749</v>
      </c>
      <c r="H25" s="83">
        <v>-15.02</v>
      </c>
      <c r="I25" s="72">
        <v>0.96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840</v>
      </c>
      <c r="C27" s="68">
        <v>2209</v>
      </c>
      <c r="D27" s="68">
        <v>5018</v>
      </c>
      <c r="E27" s="74">
        <v>0</v>
      </c>
      <c r="F27" s="68">
        <v>8067</v>
      </c>
      <c r="G27" s="68">
        <v>8691</v>
      </c>
      <c r="H27" s="83">
        <v>-7.17</v>
      </c>
      <c r="I27" s="72">
        <v>0.55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12159</v>
      </c>
      <c r="D29" s="68">
        <v>23501</v>
      </c>
      <c r="E29" s="74">
        <v>0</v>
      </c>
      <c r="F29" s="68">
        <v>35660</v>
      </c>
      <c r="G29" s="68">
        <v>36001</v>
      </c>
      <c r="H29" s="83">
        <v>-0.95</v>
      </c>
      <c r="I29" s="72">
        <v>2.41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74">
        <v>0</v>
      </c>
      <c r="C31" s="68">
        <v>14618</v>
      </c>
      <c r="D31" s="68">
        <v>1183</v>
      </c>
      <c r="E31" s="74">
        <v>0</v>
      </c>
      <c r="F31" s="68">
        <v>15801</v>
      </c>
      <c r="G31" s="68">
        <v>8217</v>
      </c>
      <c r="H31" s="83">
        <v>92.3</v>
      </c>
      <c r="I31" s="72">
        <v>1.07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130288</v>
      </c>
      <c r="D33" s="68">
        <v>25151</v>
      </c>
      <c r="E33" s="68">
        <v>1145</v>
      </c>
      <c r="F33" s="68">
        <v>156584</v>
      </c>
      <c r="G33" s="68">
        <v>141302</v>
      </c>
      <c r="H33" s="83">
        <v>10.82</v>
      </c>
      <c r="I33" s="72">
        <v>10.59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60414</v>
      </c>
      <c r="D35" s="68">
        <v>15591</v>
      </c>
      <c r="E35" s="74">
        <v>0</v>
      </c>
      <c r="F35" s="68">
        <v>76004</v>
      </c>
      <c r="G35" s="68">
        <v>75851</v>
      </c>
      <c r="H35" s="83">
        <v>0.2</v>
      </c>
      <c r="I35" s="72">
        <v>5.14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48</v>
      </c>
      <c r="B9" s="78">
        <v>0</v>
      </c>
      <c r="C9" s="56">
        <v>9615</v>
      </c>
      <c r="D9" s="56">
        <v>11684</v>
      </c>
      <c r="E9" s="78">
        <v>0</v>
      </c>
      <c r="F9" s="56">
        <v>21299</v>
      </c>
      <c r="G9" s="56">
        <v>20493</v>
      </c>
      <c r="H9" s="80">
        <v>3.93</v>
      </c>
      <c r="I9" s="62">
        <v>1.44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50474</v>
      </c>
      <c r="D11" s="68">
        <v>31236</v>
      </c>
      <c r="E11" s="74">
        <v>0</v>
      </c>
      <c r="F11" s="68">
        <v>81710</v>
      </c>
      <c r="G11" s="68">
        <v>75840</v>
      </c>
      <c r="H11" s="83">
        <v>7.74</v>
      </c>
      <c r="I11" s="72">
        <v>5.53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33671</v>
      </c>
      <c r="D13" s="68">
        <v>63897</v>
      </c>
      <c r="E13" s="68">
        <v>19</v>
      </c>
      <c r="F13" s="68">
        <v>97588</v>
      </c>
      <c r="G13" s="68">
        <v>83687</v>
      </c>
      <c r="H13" s="83">
        <v>16.61</v>
      </c>
      <c r="I13" s="72">
        <v>6.6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78456</v>
      </c>
      <c r="D15" s="68">
        <v>990</v>
      </c>
      <c r="E15" s="74">
        <v>0</v>
      </c>
      <c r="F15" s="68">
        <v>79446</v>
      </c>
      <c r="G15" s="68">
        <v>77547</v>
      </c>
      <c r="H15" s="83">
        <v>2.45</v>
      </c>
      <c r="I15" s="72">
        <v>5.37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36242</v>
      </c>
      <c r="D17" s="68">
        <v>15644</v>
      </c>
      <c r="E17" s="74">
        <v>0</v>
      </c>
      <c r="F17" s="68">
        <v>51886</v>
      </c>
      <c r="G17" s="68">
        <v>46521</v>
      </c>
      <c r="H17" s="83">
        <v>11.53</v>
      </c>
      <c r="I17" s="72">
        <v>3.51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32785</v>
      </c>
      <c r="D21" s="68">
        <v>78488</v>
      </c>
      <c r="E21" s="68">
        <v>89</v>
      </c>
      <c r="F21" s="68">
        <v>111362</v>
      </c>
      <c r="G21" s="68">
        <v>113657</v>
      </c>
      <c r="H21" s="83">
        <v>-2.02</v>
      </c>
      <c r="I21" s="72">
        <v>7.53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15025</v>
      </c>
      <c r="D23" s="68">
        <v>62464</v>
      </c>
      <c r="E23" s="68">
        <v>24</v>
      </c>
      <c r="F23" s="68">
        <v>77513</v>
      </c>
      <c r="G23" s="68">
        <v>67240</v>
      </c>
      <c r="H23" s="83">
        <v>15.28</v>
      </c>
      <c r="I23" s="72">
        <v>5.24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70131</v>
      </c>
      <c r="D25" s="68">
        <v>1279</v>
      </c>
      <c r="E25" s="74">
        <v>0</v>
      </c>
      <c r="F25" s="68">
        <v>71410</v>
      </c>
      <c r="G25" s="68">
        <v>45343</v>
      </c>
      <c r="H25" s="83">
        <v>57.49</v>
      </c>
      <c r="I25" s="72">
        <v>4.83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70645</v>
      </c>
      <c r="D27" s="68">
        <v>18096</v>
      </c>
      <c r="E27" s="74">
        <v>0</v>
      </c>
      <c r="F27" s="68">
        <v>88741</v>
      </c>
      <c r="G27" s="68">
        <v>61324</v>
      </c>
      <c r="H27" s="83">
        <v>44.71</v>
      </c>
      <c r="I27" s="72">
        <v>6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47076</v>
      </c>
      <c r="D29" s="68">
        <v>10315</v>
      </c>
      <c r="E29" s="74">
        <v>0</v>
      </c>
      <c r="F29" s="68">
        <v>57391</v>
      </c>
      <c r="G29" s="68">
        <v>36046</v>
      </c>
      <c r="H29" s="83">
        <v>59.22</v>
      </c>
      <c r="I29" s="72">
        <v>3.88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43730</v>
      </c>
      <c r="D31" s="68">
        <v>13038</v>
      </c>
      <c r="E31" s="74">
        <v>0</v>
      </c>
      <c r="F31" s="68">
        <v>56768</v>
      </c>
      <c r="G31" s="68">
        <v>49155</v>
      </c>
      <c r="H31" s="83">
        <v>15.49</v>
      </c>
      <c r="I31" s="72">
        <v>3.84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7381</v>
      </c>
      <c r="E33" s="74">
        <v>0</v>
      </c>
      <c r="F33" s="68">
        <v>7381</v>
      </c>
      <c r="G33" s="68">
        <v>9335</v>
      </c>
      <c r="H33" s="83">
        <v>-20.94</v>
      </c>
      <c r="I33" s="72">
        <v>0.5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21</v>
      </c>
      <c r="D35" s="68">
        <v>1666</v>
      </c>
      <c r="E35" s="74">
        <v>0</v>
      </c>
      <c r="F35" s="68">
        <v>1687</v>
      </c>
      <c r="G35" s="68">
        <v>1699</v>
      </c>
      <c r="H35" s="83">
        <v>-0.73</v>
      </c>
      <c r="I35" s="72">
        <v>0.11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62</v>
      </c>
      <c r="B9" s="78">
        <v>0</v>
      </c>
      <c r="C9" s="56">
        <v>113</v>
      </c>
      <c r="D9" s="56">
        <v>5604</v>
      </c>
      <c r="E9" s="78">
        <v>0</v>
      </c>
      <c r="F9" s="56">
        <v>5716</v>
      </c>
      <c r="G9" s="56">
        <v>5884</v>
      </c>
      <c r="H9" s="80">
        <v>-2.85</v>
      </c>
      <c r="I9" s="62">
        <v>0.39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194287</v>
      </c>
      <c r="D9" s="57">
        <v>30402</v>
      </c>
      <c r="E9" s="57">
        <v>449</v>
      </c>
      <c r="F9" s="57">
        <v>225137</v>
      </c>
      <c r="G9" s="57">
        <v>175026</v>
      </c>
      <c r="H9" s="60">
        <v>28.63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104453</v>
      </c>
      <c r="D11" s="68">
        <v>8266</v>
      </c>
      <c r="E11" s="68">
        <v>449</v>
      </c>
      <c r="F11" s="68">
        <v>113167</v>
      </c>
      <c r="G11" s="68">
        <v>78396</v>
      </c>
      <c r="H11" s="70">
        <v>44.35</v>
      </c>
      <c r="I11" s="72">
        <v>50.27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23147</v>
      </c>
      <c r="D13" s="68">
        <v>17155</v>
      </c>
      <c r="E13" s="74">
        <v>0</v>
      </c>
      <c r="F13" s="68">
        <v>40302</v>
      </c>
      <c r="G13" s="68">
        <v>41557</v>
      </c>
      <c r="H13" s="70">
        <v>-3.02</v>
      </c>
      <c r="I13" s="72">
        <v>17.9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66687</v>
      </c>
      <c r="D15" s="68">
        <v>4981</v>
      </c>
      <c r="E15" s="74">
        <v>0</v>
      </c>
      <c r="F15" s="68">
        <v>71668</v>
      </c>
      <c r="G15" s="68">
        <v>55073</v>
      </c>
      <c r="H15" s="70">
        <v>30.13</v>
      </c>
      <c r="I15" s="72">
        <v>31.83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880</v>
      </c>
      <c r="C9" s="57">
        <v>25977</v>
      </c>
      <c r="D9" s="57">
        <v>651279</v>
      </c>
      <c r="E9" s="89">
        <v>0</v>
      </c>
      <c r="F9" s="57">
        <v>678136</v>
      </c>
      <c r="G9" s="57">
        <v>677437</v>
      </c>
      <c r="H9" s="60">
        <v>0.1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0</v>
      </c>
      <c r="D11" s="68">
        <v>19519</v>
      </c>
      <c r="E11" s="74">
        <v>0</v>
      </c>
      <c r="F11" s="68">
        <v>19519</v>
      </c>
      <c r="G11" s="68">
        <v>19482</v>
      </c>
      <c r="H11" s="70">
        <v>0.19</v>
      </c>
      <c r="I11" s="72">
        <v>2.88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4</v>
      </c>
      <c r="C13" s="68">
        <v>1907</v>
      </c>
      <c r="D13" s="68">
        <v>29159</v>
      </c>
      <c r="E13" s="74">
        <v>0</v>
      </c>
      <c r="F13" s="68">
        <v>31070</v>
      </c>
      <c r="G13" s="68">
        <v>31226</v>
      </c>
      <c r="H13" s="70">
        <v>-0.5</v>
      </c>
      <c r="I13" s="72">
        <v>4.58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68">
        <v>1</v>
      </c>
      <c r="C15" s="68">
        <v>4244</v>
      </c>
      <c r="D15" s="68">
        <v>26000</v>
      </c>
      <c r="E15" s="74">
        <v>0</v>
      </c>
      <c r="F15" s="68">
        <v>30244</v>
      </c>
      <c r="G15" s="68">
        <v>30259</v>
      </c>
      <c r="H15" s="70">
        <v>-0.05</v>
      </c>
      <c r="I15" s="72">
        <v>4.46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20</v>
      </c>
      <c r="D17" s="68">
        <v>80413</v>
      </c>
      <c r="E17" s="74">
        <v>0</v>
      </c>
      <c r="F17" s="68">
        <v>80433</v>
      </c>
      <c r="G17" s="68">
        <v>80066</v>
      </c>
      <c r="H17" s="70">
        <v>0.46</v>
      </c>
      <c r="I17" s="72">
        <v>11.86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477</v>
      </c>
      <c r="D19" s="68">
        <v>20005</v>
      </c>
      <c r="E19" s="74">
        <v>0</v>
      </c>
      <c r="F19" s="68">
        <v>20482</v>
      </c>
      <c r="G19" s="68">
        <v>20437</v>
      </c>
      <c r="H19" s="70">
        <v>0.22</v>
      </c>
      <c r="I19" s="72">
        <v>3.02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62</v>
      </c>
      <c r="D21" s="68">
        <v>11429</v>
      </c>
      <c r="E21" s="74">
        <v>0</v>
      </c>
      <c r="F21" s="68">
        <v>11491</v>
      </c>
      <c r="G21" s="68">
        <v>11450</v>
      </c>
      <c r="H21" s="70">
        <v>0.36</v>
      </c>
      <c r="I21" s="72">
        <v>1.69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14094</v>
      </c>
      <c r="E23" s="74">
        <v>0</v>
      </c>
      <c r="F23" s="68">
        <v>14094</v>
      </c>
      <c r="G23" s="68">
        <v>14060</v>
      </c>
      <c r="H23" s="70">
        <v>0.24</v>
      </c>
      <c r="I23" s="72">
        <v>2.08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6</v>
      </c>
      <c r="C25" s="68">
        <v>4593</v>
      </c>
      <c r="D25" s="68">
        <v>50943</v>
      </c>
      <c r="E25" s="74">
        <v>0</v>
      </c>
      <c r="F25" s="68">
        <v>55542</v>
      </c>
      <c r="G25" s="68">
        <v>55797</v>
      </c>
      <c r="H25" s="70">
        <v>-0.46</v>
      </c>
      <c r="I25" s="72">
        <v>8.19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3746</v>
      </c>
      <c r="D27" s="68">
        <v>25612</v>
      </c>
      <c r="E27" s="74">
        <v>0</v>
      </c>
      <c r="F27" s="68">
        <v>29358</v>
      </c>
      <c r="G27" s="68">
        <v>29470</v>
      </c>
      <c r="H27" s="70">
        <v>-0.38</v>
      </c>
      <c r="I27" s="72">
        <v>4.33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669</v>
      </c>
      <c r="C29" s="68">
        <v>1210</v>
      </c>
      <c r="D29" s="68">
        <v>87139</v>
      </c>
      <c r="E29" s="74">
        <v>0</v>
      </c>
      <c r="F29" s="68">
        <v>89017</v>
      </c>
      <c r="G29" s="68">
        <v>87672</v>
      </c>
      <c r="H29" s="70">
        <v>1.53</v>
      </c>
      <c r="I29" s="72">
        <v>13.13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74">
        <v>0</v>
      </c>
      <c r="D31" s="68">
        <v>14410</v>
      </c>
      <c r="E31" s="74">
        <v>0</v>
      </c>
      <c r="F31" s="68">
        <v>14410</v>
      </c>
      <c r="G31" s="68">
        <v>14495</v>
      </c>
      <c r="H31" s="70">
        <v>-0.58</v>
      </c>
      <c r="I31" s="72">
        <v>2.13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201</v>
      </c>
      <c r="D33" s="68">
        <v>11876</v>
      </c>
      <c r="E33" s="74">
        <v>0</v>
      </c>
      <c r="F33" s="68">
        <v>12077</v>
      </c>
      <c r="G33" s="68">
        <v>12053</v>
      </c>
      <c r="H33" s="70">
        <v>0.2</v>
      </c>
      <c r="I33" s="72">
        <v>1.78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172</v>
      </c>
      <c r="D35" s="68">
        <v>31308</v>
      </c>
      <c r="E35" s="74">
        <v>0</v>
      </c>
      <c r="F35" s="68">
        <v>31480</v>
      </c>
      <c r="G35" s="68">
        <v>31474</v>
      </c>
      <c r="H35" s="70">
        <v>0.02</v>
      </c>
      <c r="I35" s="72">
        <v>4.64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3月底</v>
      </c>
      <c r="D4" s="49"/>
      <c r="E4" s="39" t="str">
        <f>'4-1'!E4:F4</f>
        <v> End of Mar.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78">
        <v>0</v>
      </c>
      <c r="C9" s="56">
        <v>2</v>
      </c>
      <c r="D9" s="56">
        <v>10673</v>
      </c>
      <c r="E9" s="78">
        <v>0</v>
      </c>
      <c r="F9" s="56">
        <v>10676</v>
      </c>
      <c r="G9" s="56">
        <v>10700</v>
      </c>
      <c r="H9" s="59">
        <v>-0.22</v>
      </c>
      <c r="I9" s="62">
        <v>1.57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12</v>
      </c>
      <c r="D11" s="68">
        <v>20216</v>
      </c>
      <c r="E11" s="74">
        <v>0</v>
      </c>
      <c r="F11" s="68">
        <v>20229</v>
      </c>
      <c r="G11" s="68">
        <v>20350</v>
      </c>
      <c r="H11" s="70">
        <v>-0.6</v>
      </c>
      <c r="I11" s="72">
        <v>2.98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74">
        <v>0</v>
      </c>
      <c r="C13" s="68">
        <v>28</v>
      </c>
      <c r="D13" s="68">
        <v>10302</v>
      </c>
      <c r="E13" s="74">
        <v>0</v>
      </c>
      <c r="F13" s="68">
        <v>10330</v>
      </c>
      <c r="G13" s="68">
        <v>10326</v>
      </c>
      <c r="H13" s="70">
        <v>0.04</v>
      </c>
      <c r="I13" s="72">
        <v>1.52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599</v>
      </c>
      <c r="D15" s="68">
        <v>20345</v>
      </c>
      <c r="E15" s="74">
        <v>0</v>
      </c>
      <c r="F15" s="68">
        <v>20944</v>
      </c>
      <c r="G15" s="68">
        <v>20902</v>
      </c>
      <c r="H15" s="70">
        <v>0.2</v>
      </c>
      <c r="I15" s="72">
        <v>3.09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6369</v>
      </c>
      <c r="D17" s="68">
        <v>59234</v>
      </c>
      <c r="E17" s="74">
        <v>0</v>
      </c>
      <c r="F17" s="68">
        <v>65603</v>
      </c>
      <c r="G17" s="68">
        <v>65685</v>
      </c>
      <c r="H17" s="70">
        <v>-0.12</v>
      </c>
      <c r="I17" s="72">
        <v>9.67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167</v>
      </c>
      <c r="D19" s="68">
        <v>27219</v>
      </c>
      <c r="E19" s="74">
        <v>0</v>
      </c>
      <c r="F19" s="68">
        <v>27387</v>
      </c>
      <c r="G19" s="68">
        <v>27469</v>
      </c>
      <c r="H19" s="70">
        <v>-0.3</v>
      </c>
      <c r="I19" s="72">
        <v>4.04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794</v>
      </c>
      <c r="D21" s="68">
        <v>66208</v>
      </c>
      <c r="E21" s="74">
        <v>0</v>
      </c>
      <c r="F21" s="68">
        <v>67003</v>
      </c>
      <c r="G21" s="68">
        <v>67328</v>
      </c>
      <c r="H21" s="70">
        <v>-0.48</v>
      </c>
      <c r="I21" s="72">
        <v>9.88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9</v>
      </c>
      <c r="D23" s="68">
        <v>3995</v>
      </c>
      <c r="E23" s="74">
        <v>0</v>
      </c>
      <c r="F23" s="68">
        <v>4003</v>
      </c>
      <c r="G23" s="68">
        <v>4030</v>
      </c>
      <c r="H23" s="70">
        <v>-0.65</v>
      </c>
      <c r="I23" s="72">
        <v>0.59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1350</v>
      </c>
      <c r="D25" s="68">
        <v>6846</v>
      </c>
      <c r="E25" s="74">
        <v>0</v>
      </c>
      <c r="F25" s="68">
        <v>8196</v>
      </c>
      <c r="G25" s="68">
        <v>8166</v>
      </c>
      <c r="H25" s="70">
        <v>0.36</v>
      </c>
      <c r="I25" s="72">
        <v>1.21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201</v>
      </c>
      <c r="C27" s="68">
        <v>15</v>
      </c>
      <c r="D27" s="68">
        <v>4333</v>
      </c>
      <c r="E27" s="74">
        <v>0</v>
      </c>
      <c r="F27" s="68">
        <v>4549</v>
      </c>
      <c r="G27" s="68">
        <v>4539</v>
      </c>
      <c r="H27" s="70">
        <v>0.23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