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<sst xmlns="http://schemas.openxmlformats.org/spreadsheetml/2006/main" uniqueCount="212">
  <si>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</si>
  <si>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</si>
  <si>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</si>
  <si>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</si>
  <si>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</si>
  <si>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</si>
  <si>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</si>
  <si>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</si>
  <si>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</si>
  <si>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</si>
  <si>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民國114年12月底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</si>
  <si>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</si>
  <si>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</si>
  <si>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</si>
  <si>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</si>
  <si>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</si>
  <si>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</si>
  <si>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</si>
  <si>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</si>
  <si>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</si>
  <si>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</si>
  <si>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</si>
  <si>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</si>
  <si>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</si>
  <si>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</si>
  <si>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</si>
  <si>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</si>
  <si>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</si>
  <si>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</si>
  <si>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</si>
  <si>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</si>
  <si>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Dec. 2025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</si>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</sst>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2" fontId="6" fillId="2" borderId="21" xfId="0" applyAlignment="1" applyBorder="1" applyFont="1" applyNumberFormat="1" applyFill="1" applyProtection="1">
      <alignment horizontal="right" vertical="center"/>
    </xf>
    <xf xxid="174" numFmtId="182" fontId="43" fillId="2" borderId="21" xfId="0" applyAlignment="1" applyBorder="1" applyFont="1" applyNumberFormat="1" applyFill="1" applyProtection="1">
      <alignment horizontal="right" vertical="center"/>
    </xf>
    <xf xxid="175" numFmtId="182" fontId="44" fillId="2" borderId="21" xfId="0" applyAlignment="1" applyBorder="1" applyFont="1" applyNumberFormat="1" applyFill="1" applyProtection="1">
      <alignment horizontal="right" vertical="center"/>
    </xf>
    <xf xxid="176" numFmtId="182" fontId="6" fillId="2" borderId="19" xfId="0" applyAlignment="1" applyBorder="1" applyFont="1" applyNumberFormat="1" applyFill="1" applyProtection="1">
      <alignment horizontal="right" vertical="center"/>
    </xf>
    <xf xxid="177" numFmtId="182" fontId="43" fillId="2" borderId="19" xfId="0" applyAlignment="1" applyBorder="1" applyFont="1" applyNumberFormat="1" applyFill="1" applyProtection="1">
      <alignment horizontal="right" vertical="center"/>
    </xf>
    <xf xxid="178" numFmtId="182" fontId="44" fillId="2" borderId="19" xfId="0" applyAlignment="1" applyBorder="1" applyFont="1" applyNumberFormat="1" applyFill="1" applyProtection="1">
      <alignment horizontal="right" vertical="center"/>
    </xf>
    <xf xxid="179" numFmtId="182" fontId="6" fillId="2" borderId="13" xfId="0" applyAlignment="1" applyBorder="1" applyFont="1" applyNumberFormat="1" applyFill="1" applyProtection="1">
      <alignment horizontal="right" vertical="center"/>
    </xf>
    <xf xxid="180" numFmtId="182" fontId="43" fillId="2" borderId="13" xfId="0" applyAlignment="1" applyBorder="1" applyFont="1" applyNumberFormat="1" applyFill="1" applyProtection="1">
      <alignment horizontal="right" vertical="center"/>
    </xf>
    <xf xxid="181" numFmtId="182" fontId="6" fillId="2" borderId="25" xfId="0" applyAlignment="1" applyBorder="1" applyFont="1" applyNumberFormat="1" applyFill="1" applyProtection="1">
      <alignment horizontal="right" vertical="center"/>
    </xf>
    <xf xxid="182" numFmtId="182" fontId="43" fillId="2" borderId="25" xfId="0" applyAlignment="1" applyBorder="1" applyFont="1" applyNumberFormat="1" applyFill="1" applyProtection="1">
      <alignment horizontal="right" vertical="center"/>
    </xf>
    <xf xxid="183" numFmtId="183" fontId="6" fillId="2" borderId="13" xfId="0" applyAlignment="1" applyBorder="1" applyFont="1" applyNumberFormat="1" applyFill="1" applyProtection="1">
      <alignment horizontal="right" vertical="center"/>
    </xf>
    <xf xxid="184" numFmtId="183" fontId="43" fillId="2" borderId="13" xfId="0" applyAlignment="1" applyBorder="1" applyFont="1" applyNumberFormat="1" applyFill="1" applyProtection="1">
      <alignment horizontal="right" vertical="center"/>
    </xf>
    <xf xxid="185" numFmtId="183" fontId="6" fillId="2" borderId="25" xfId="0" applyAlignment="1" applyBorder="1" applyFont="1" applyNumberFormat="1" applyFill="1" applyProtection="1">
      <alignment horizontal="right" vertical="center"/>
    </xf>
    <xf xxid="186" numFmtId="183" fontId="43" fillId="2" borderId="25" xfId="0" applyAlignment="1" applyBorder="1" applyFont="1" applyNumberFormat="1" applyFill="1" applyProtection="1">
      <alignment horizontal="right" vertical="center"/>
    </xf>
    <xf xxid="187" numFmtId="0" fontId="41" fillId="2" borderId="16" xfId="0" applyAlignment="1" applyBorder="1" applyFont="1" applyNumberFormat="1" applyFill="1" applyProtection="1">
      <alignment vertical="center" shrinkToFit="1"/>
    </xf>
    <xf xxid="188" numFmtId="183" fontId="6" fillId="2" borderId="21" xfId="0" applyAlignment="1" applyBorder="1" applyFont="1" applyNumberFormat="1" applyFill="1" applyProtection="1">
      <alignment horizontal="right" vertical="center"/>
    </xf>
    <xf xxid="189" numFmtId="183" fontId="43" fillId="2" borderId="21" xfId="0" applyAlignment="1" applyBorder="1" applyFont="1" applyNumberFormat="1" applyFill="1" applyProtection="1">
      <alignment horizontal="right" vertical="center"/>
    </xf>
    <xf xxid="190" numFmtId="183" fontId="6" fillId="2" borderId="19" xfId="0" applyAlignment="1" applyBorder="1" applyFont="1" applyNumberFormat="1" applyFill="1" applyProtection="1">
      <alignment horizontal="right" vertical="center"/>
    </xf>
    <xf xxid="191" numFmtId="183" fontId="43" fillId="2" borderId="19" xfId="0" applyAlignment="1" applyBorder="1" applyFont="1" applyNumberFormat="1" applyFill="1" applyProtection="1">
      <alignment horizontal="right" vertical="center"/>
    </xf>
    <xf xxid="192" numFmtId="180" fontId="44" fillId="2" borderId="21" xfId="0" applyAlignment="1" applyBorder="1" applyFont="1" applyNumberFormat="1" applyFill="1" applyProtection="1">
      <alignment horizontal="right" vertical="center"/>
    </xf>
    <xf xxid="193" numFmtId="181" fontId="6" fillId="2" borderId="21" xfId="0" applyAlignment="1" applyBorder="1" applyFont="1" applyNumberFormat="1" applyFill="1" applyProtection="1">
      <alignment horizontal="right" vertical="center"/>
    </xf>
    <xf xxid="194" numFmtId="181" fontId="43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181" fontId="9" fillId="2" borderId="13" xfId="0" applyAlignment="1" applyBorder="1" applyFont="1" applyNumberFormat="1" applyFill="1" applyProtection="1">
      <alignment horizontal="right" vertical="center"/>
    </xf>
    <xf xxid="225" numFmtId="181" fontId="51" fillId="2" borderId="13" xfId="0" applyAlignment="1" applyBorder="1" applyFont="1" applyNumberFormat="1" applyFill="1" applyProtection="1">
      <alignment horizontal="right" vertical="center"/>
    </xf>
    <xf xxid="226" numFmtId="181" fontId="52" fillId="2" borderId="13" xfId="0" applyAlignment="1" applyBorder="1" applyFont="1" applyNumberFormat="1" applyFill="1" applyProtection="1">
      <alignment horizontal="right" vertical="center"/>
    </xf>
    <xf xxid="227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1310406</v>
      </c>
      <c r="C9" s="84">
        <v>317362</v>
      </c>
      <c r="D9" s="84">
        <v>2692532</v>
      </c>
      <c r="E9" s="84">
        <v>46411</v>
      </c>
      <c r="F9" s="84">
        <v>41910</v>
      </c>
      <c r="G9" s="84">
        <v>60916</v>
      </c>
      <c r="H9" s="84">
        <v>4044848</v>
      </c>
      <c r="I9" s="84">
        <v>424689</v>
      </c>
      <c r="J9" s="87">
        <v>-0.13</v>
      </c>
      <c r="K9" s="87">
        <v>-5.64</v>
      </c>
      <c r="L9" s="87">
        <v>-0.87</v>
      </c>
      <c r="M9" s="90">
        <v>-0.56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59926</v>
      </c>
      <c r="C11" s="95">
        <v>28477</v>
      </c>
      <c r="D11" s="95">
        <v>69495</v>
      </c>
      <c r="E11" s="95">
        <v>1573</v>
      </c>
      <c r="F11" s="95">
        <v>1533</v>
      </c>
      <c r="G11" s="95">
        <v>6537</v>
      </c>
      <c r="H11" s="95">
        <v>130954</v>
      </c>
      <c r="I11" s="95">
        <v>36586</v>
      </c>
      <c r="J11" s="97">
        <v>-0.13</v>
      </c>
      <c r="K11" s="97">
        <v>-9.65</v>
      </c>
      <c r="L11" s="97">
        <v>-1.07</v>
      </c>
      <c r="M11" s="99">
        <v>6.15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48545</v>
      </c>
      <c r="C13" s="95">
        <v>12763</v>
      </c>
      <c r="D13" s="95">
        <v>142336</v>
      </c>
      <c r="E13" s="95">
        <v>2878</v>
      </c>
      <c r="F13" s="95">
        <v>5291</v>
      </c>
      <c r="G13" s="95">
        <v>7546</v>
      </c>
      <c r="H13" s="95">
        <v>196172</v>
      </c>
      <c r="I13" s="95">
        <v>23188</v>
      </c>
      <c r="J13" s="97">
        <v>-0.07</v>
      </c>
      <c r="K13" s="97">
        <v>11.31</v>
      </c>
      <c r="L13" s="97">
        <v>-0.75</v>
      </c>
      <c r="M13" s="99">
        <v>-2.46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126922</v>
      </c>
      <c r="C15" s="95">
        <v>47799</v>
      </c>
      <c r="D15" s="95">
        <v>247511</v>
      </c>
      <c r="E15" s="95">
        <v>5006</v>
      </c>
      <c r="F15" s="95">
        <v>5134</v>
      </c>
      <c r="G15" s="95">
        <v>6030</v>
      </c>
      <c r="H15" s="95">
        <v>379567</v>
      </c>
      <c r="I15" s="95">
        <v>58835</v>
      </c>
      <c r="J15" s="97">
        <v>-0.51</v>
      </c>
      <c r="K15" s="97">
        <v>-8.27</v>
      </c>
      <c r="L15" s="97">
        <v>-1.04</v>
      </c>
      <c r="M15" s="99">
        <v>2.52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125721</v>
      </c>
      <c r="C17" s="95">
        <v>29382</v>
      </c>
      <c r="D17" s="95">
        <v>174061</v>
      </c>
      <c r="E17" s="95">
        <v>5141</v>
      </c>
      <c r="F17" s="95">
        <v>3446</v>
      </c>
      <c r="G17" s="95">
        <v>2469</v>
      </c>
      <c r="H17" s="95">
        <v>303228</v>
      </c>
      <c r="I17" s="95">
        <v>36992</v>
      </c>
      <c r="J17" s="97">
        <v>-0.14</v>
      </c>
      <c r="K17" s="97">
        <v>-9.35</v>
      </c>
      <c r="L17" s="97">
        <v>-1.08</v>
      </c>
      <c r="M17" s="99">
        <v>0.7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145294</v>
      </c>
      <c r="C19" s="95">
        <v>37461</v>
      </c>
      <c r="D19" s="95">
        <v>254717</v>
      </c>
      <c r="E19" s="95">
        <v>4979</v>
      </c>
      <c r="F19" s="95">
        <v>1529</v>
      </c>
      <c r="G19" s="95">
        <v>1264</v>
      </c>
      <c r="H19" s="95">
        <v>401540</v>
      </c>
      <c r="I19" s="95">
        <v>43704</v>
      </c>
      <c r="J19" s="97">
        <v>-0.08</v>
      </c>
      <c r="K19" s="97">
        <v>-7.1</v>
      </c>
      <c r="L19" s="97">
        <v>-0.63</v>
      </c>
      <c r="M19" s="99">
        <v>-7.42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83268</v>
      </c>
      <c r="C21" s="95">
        <v>27666</v>
      </c>
      <c r="D21" s="95">
        <v>166031</v>
      </c>
      <c r="E21" s="95">
        <v>6387</v>
      </c>
      <c r="F21" s="95">
        <v>13041</v>
      </c>
      <c r="G21" s="95">
        <v>2842</v>
      </c>
      <c r="H21" s="95">
        <v>262340</v>
      </c>
      <c r="I21" s="95">
        <v>36895</v>
      </c>
      <c r="J21" s="97">
        <v>-0.1</v>
      </c>
      <c r="K21" s="97">
        <v>4.14</v>
      </c>
      <c r="L21" s="97">
        <v>-0.86</v>
      </c>
      <c r="M21" s="99">
        <v>1.18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28096</v>
      </c>
      <c r="C23" s="95">
        <v>6948</v>
      </c>
      <c r="D23" s="95">
        <v>40581</v>
      </c>
      <c r="E23" s="95">
        <v>728</v>
      </c>
      <c r="F23" s="95">
        <v>761</v>
      </c>
      <c r="G23" s="95">
        <v>202</v>
      </c>
      <c r="H23" s="95">
        <v>69438</v>
      </c>
      <c r="I23" s="95">
        <v>7878</v>
      </c>
      <c r="J23" s="97">
        <v>-0.08</v>
      </c>
      <c r="K23" s="97">
        <v>-18.74</v>
      </c>
      <c r="L23" s="97">
        <v>-0.88</v>
      </c>
      <c r="M23" s="99">
        <v>-10.18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49223</v>
      </c>
      <c r="C25" s="95">
        <v>7204</v>
      </c>
      <c r="D25" s="95">
        <v>110215</v>
      </c>
      <c r="E25" s="95">
        <v>1075</v>
      </c>
      <c r="F25" s="95">
        <v>906</v>
      </c>
      <c r="G25" s="95">
        <v>5920</v>
      </c>
      <c r="H25" s="95">
        <v>160344</v>
      </c>
      <c r="I25" s="95">
        <v>14200</v>
      </c>
      <c r="J25" s="97">
        <v>-0.13</v>
      </c>
      <c r="K25" s="97">
        <v>8.28</v>
      </c>
      <c r="L25" s="97">
        <v>-1.16</v>
      </c>
      <c r="M25" s="99">
        <v>23.3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70016</v>
      </c>
      <c r="C27" s="95">
        <v>9126</v>
      </c>
      <c r="D27" s="95">
        <v>155843</v>
      </c>
      <c r="E27" s="95">
        <v>1917</v>
      </c>
      <c r="F27" s="95">
        <v>1216</v>
      </c>
      <c r="G27" s="95">
        <v>2763</v>
      </c>
      <c r="H27" s="95">
        <v>227075</v>
      </c>
      <c r="I27" s="95">
        <v>13807</v>
      </c>
      <c r="J27" s="97">
        <v>-0.02</v>
      </c>
      <c r="K27" s="97">
        <v>-4.69</v>
      </c>
      <c r="L27" s="97">
        <v>-0.41</v>
      </c>
      <c r="M27" s="99">
        <v>-2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13381</v>
      </c>
      <c r="C31" s="95">
        <v>1039</v>
      </c>
      <c r="D31" s="95">
        <v>25342</v>
      </c>
      <c r="E31" s="95">
        <v>359</v>
      </c>
      <c r="F31" s="95">
        <v>150</v>
      </c>
      <c r="G31" s="95">
        <v>520</v>
      </c>
      <c r="H31" s="95">
        <v>38873</v>
      </c>
      <c r="I31" s="95">
        <v>1919</v>
      </c>
      <c r="J31" s="97">
        <v>-0.04</v>
      </c>
      <c r="K31" s="97">
        <v>-11.61</v>
      </c>
      <c r="L31" s="97">
        <v>0.23</v>
      </c>
      <c r="M31" s="99">
        <v>-5.66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41279</v>
      </c>
      <c r="C33" s="95">
        <v>15133</v>
      </c>
      <c r="D33" s="95">
        <v>45107</v>
      </c>
      <c r="E33" s="95">
        <v>1324</v>
      </c>
      <c r="F33" s="95">
        <v>1722</v>
      </c>
      <c r="G33" s="95">
        <v>11831</v>
      </c>
      <c r="H33" s="95">
        <v>88108</v>
      </c>
      <c r="I33" s="95">
        <v>28287</v>
      </c>
      <c r="J33" s="97">
        <v>-0.09</v>
      </c>
      <c r="K33" s="97">
        <v>5.68</v>
      </c>
      <c r="L33" s="97">
        <v>-0.9</v>
      </c>
      <c r="M33" s="99">
        <v>-20.25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493</v>
      </c>
      <c r="C35" s="95">
        <v>11410</v>
      </c>
      <c r="D35" s="95">
        <v>1</v>
      </c>
      <c r="E35" s="101">
        <v>0</v>
      </c>
      <c r="F35" s="95">
        <v>30</v>
      </c>
      <c r="G35" s="95">
        <v>195</v>
      </c>
      <c r="H35" s="95">
        <v>524</v>
      </c>
      <c r="I35" s="95">
        <v>11606</v>
      </c>
      <c r="J35" s="97">
        <v>-2.06</v>
      </c>
      <c r="K35" s="97">
        <v>16.88</v>
      </c>
      <c r="L35" s="97">
        <v>-4.38</v>
      </c>
      <c r="M35" s="99">
        <v>-8.99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143</v>
      </c>
      <c r="C9" s="83">
        <v>81</v>
      </c>
      <c r="D9" s="109">
        <v>0</v>
      </c>
      <c r="E9" s="109">
        <v>0</v>
      </c>
      <c r="F9" s="83">
        <v>6</v>
      </c>
      <c r="G9" s="83">
        <v>18</v>
      </c>
      <c r="H9" s="83">
        <v>149</v>
      </c>
      <c r="I9" s="83">
        <v>99</v>
      </c>
      <c r="J9" s="86">
        <v>-0.67</v>
      </c>
      <c r="K9" s="86">
        <v>-29.26</v>
      </c>
      <c r="L9" s="86">
        <v>-1.97</v>
      </c>
      <c r="M9" s="89">
        <v>-43.66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99954</v>
      </c>
      <c r="C11" s="95">
        <v>17132</v>
      </c>
      <c r="D11" s="95">
        <v>119883</v>
      </c>
      <c r="E11" s="95">
        <v>2523</v>
      </c>
      <c r="F11" s="95">
        <v>853</v>
      </c>
      <c r="G11" s="95">
        <v>490</v>
      </c>
      <c r="H11" s="95">
        <v>220690</v>
      </c>
      <c r="I11" s="95">
        <v>20145</v>
      </c>
      <c r="J11" s="97">
        <v>-0.09</v>
      </c>
      <c r="K11" s="97">
        <v>-10.92</v>
      </c>
      <c r="L11" s="97">
        <v>-0.7</v>
      </c>
      <c r="M11" s="99">
        <v>-2.08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13497</v>
      </c>
      <c r="C13" s="95">
        <v>1503</v>
      </c>
      <c r="D13" s="95">
        <v>56467</v>
      </c>
      <c r="E13" s="95">
        <v>212</v>
      </c>
      <c r="F13" s="95">
        <v>69</v>
      </c>
      <c r="G13" s="95">
        <v>47</v>
      </c>
      <c r="H13" s="95">
        <v>70033</v>
      </c>
      <c r="I13" s="95">
        <v>1762</v>
      </c>
      <c r="J13" s="97">
        <v>-0.17</v>
      </c>
      <c r="K13" s="97">
        <v>-13.76</v>
      </c>
      <c r="L13" s="97">
        <v>-2.2</v>
      </c>
      <c r="M13" s="99">
        <v>3.04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44769</v>
      </c>
      <c r="C15" s="95">
        <v>4686</v>
      </c>
      <c r="D15" s="95">
        <v>83732</v>
      </c>
      <c r="E15" s="95">
        <v>1860</v>
      </c>
      <c r="F15" s="95">
        <v>303</v>
      </c>
      <c r="G15" s="95">
        <v>60</v>
      </c>
      <c r="H15" s="95">
        <v>128804</v>
      </c>
      <c r="I15" s="95">
        <v>6606</v>
      </c>
      <c r="J15" s="97">
        <v>-0.1</v>
      </c>
      <c r="K15" s="97">
        <v>-13.97</v>
      </c>
      <c r="L15" s="97">
        <v>-0.67</v>
      </c>
      <c r="M15" s="99">
        <v>-2.62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15827</v>
      </c>
      <c r="C17" s="95">
        <v>950</v>
      </c>
      <c r="D17" s="95">
        <v>44055</v>
      </c>
      <c r="E17" s="95">
        <v>500</v>
      </c>
      <c r="F17" s="95">
        <v>15</v>
      </c>
      <c r="G17" s="95">
        <v>10</v>
      </c>
      <c r="H17" s="95">
        <v>59897</v>
      </c>
      <c r="I17" s="95">
        <v>1460</v>
      </c>
      <c r="J17" s="97">
        <v>-0.14</v>
      </c>
      <c r="K17" s="97">
        <v>-19.67</v>
      </c>
      <c r="L17" s="97">
        <v>-1.6</v>
      </c>
      <c r="M17" s="99">
        <v>0.71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530</v>
      </c>
      <c r="C19" s="95">
        <v>13447</v>
      </c>
      <c r="D19" s="95">
        <v>15251</v>
      </c>
      <c r="E19" s="95">
        <v>74</v>
      </c>
      <c r="F19" s="95">
        <v>10</v>
      </c>
      <c r="G19" s="95">
        <v>226</v>
      </c>
      <c r="H19" s="95">
        <v>15791</v>
      </c>
      <c r="I19" s="95">
        <v>13747</v>
      </c>
      <c r="J19" s="97">
        <v>-0.08</v>
      </c>
      <c r="K19" s="97">
        <v>-12.65</v>
      </c>
      <c r="L19" s="97">
        <v>-1.12</v>
      </c>
      <c r="M19" s="99">
        <v>6.19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2918</v>
      </c>
      <c r="C21" s="95">
        <v>270</v>
      </c>
      <c r="D21" s="95">
        <v>14157</v>
      </c>
      <c r="E21" s="95">
        <v>236</v>
      </c>
      <c r="F21" s="95">
        <v>589</v>
      </c>
      <c r="G21" s="95">
        <v>18</v>
      </c>
      <c r="H21" s="95">
        <v>17664</v>
      </c>
      <c r="I21" s="95">
        <v>524</v>
      </c>
      <c r="J21" s="97">
        <v>-0.13</v>
      </c>
      <c r="K21" s="97">
        <v>0.44</v>
      </c>
      <c r="L21" s="97">
        <v>-1.24</v>
      </c>
      <c r="M21" s="99">
        <v>-8.1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7693</v>
      </c>
      <c r="C23" s="95">
        <v>423</v>
      </c>
      <c r="D23" s="95">
        <v>26724</v>
      </c>
      <c r="E23" s="95">
        <v>385</v>
      </c>
      <c r="F23" s="95">
        <v>67</v>
      </c>
      <c r="G23" s="95">
        <v>17</v>
      </c>
      <c r="H23" s="95">
        <v>34484</v>
      </c>
      <c r="I23" s="95">
        <v>825</v>
      </c>
      <c r="J23" s="97">
        <v>-0.12</v>
      </c>
      <c r="K23" s="97">
        <v>-7.72</v>
      </c>
      <c r="L23" s="97">
        <v>-1.15</v>
      </c>
      <c r="M23" s="99">
        <v>-6.25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20966</v>
      </c>
      <c r="C25" s="95">
        <v>3226</v>
      </c>
      <c r="D25" s="95">
        <v>74836</v>
      </c>
      <c r="E25" s="95">
        <v>67</v>
      </c>
      <c r="F25" s="95">
        <v>310</v>
      </c>
      <c r="G25" s="95">
        <v>1607</v>
      </c>
      <c r="H25" s="95">
        <v>96112</v>
      </c>
      <c r="I25" s="95">
        <v>4900</v>
      </c>
      <c r="J25" s="97">
        <v>-0.1</v>
      </c>
      <c r="K25" s="97">
        <v>-4.06</v>
      </c>
      <c r="L25" s="97">
        <v>-0.33</v>
      </c>
      <c r="M25" s="99">
        <v>-5.12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21809</v>
      </c>
      <c r="C27" s="95">
        <v>1808</v>
      </c>
      <c r="D27" s="95">
        <v>65759</v>
      </c>
      <c r="E27" s="95">
        <v>945</v>
      </c>
      <c r="F27" s="95">
        <v>216</v>
      </c>
      <c r="G27" s="95">
        <v>21</v>
      </c>
      <c r="H27" s="95">
        <v>87784</v>
      </c>
      <c r="I27" s="95">
        <v>2774</v>
      </c>
      <c r="J27" s="97">
        <v>-0.11</v>
      </c>
      <c r="K27" s="97">
        <v>-13</v>
      </c>
      <c r="L27" s="97">
        <v>-1.18</v>
      </c>
      <c r="M27" s="99">
        <v>-1.04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11697</v>
      </c>
      <c r="C29" s="95">
        <v>1016</v>
      </c>
      <c r="D29" s="95">
        <v>35903</v>
      </c>
      <c r="E29" s="95">
        <v>551</v>
      </c>
      <c r="F29" s="95">
        <v>141</v>
      </c>
      <c r="G29" s="95">
        <v>57</v>
      </c>
      <c r="H29" s="95">
        <v>47741</v>
      </c>
      <c r="I29" s="95">
        <v>1624</v>
      </c>
      <c r="J29" s="97">
        <v>-0.08</v>
      </c>
      <c r="K29" s="97">
        <v>-7.83</v>
      </c>
      <c r="L29" s="97">
        <v>-1.22</v>
      </c>
      <c r="M29" s="99">
        <v>3.6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10221</v>
      </c>
      <c r="C31" s="95">
        <v>1322</v>
      </c>
      <c r="D31" s="95">
        <v>32389</v>
      </c>
      <c r="E31" s="95">
        <v>696</v>
      </c>
      <c r="F31" s="95">
        <v>72</v>
      </c>
      <c r="G31" s="95">
        <v>19</v>
      </c>
      <c r="H31" s="95">
        <v>42682</v>
      </c>
      <c r="I31" s="95">
        <v>2037</v>
      </c>
      <c r="J31" s="97">
        <v>-0.12</v>
      </c>
      <c r="K31" s="97">
        <v>-8.42</v>
      </c>
      <c r="L31" s="97">
        <v>-0.77</v>
      </c>
      <c r="M31" s="99">
        <v>-1.19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29337</v>
      </c>
      <c r="C33" s="95">
        <v>3383</v>
      </c>
      <c r="D33" s="95">
        <v>67539</v>
      </c>
      <c r="E33" s="95">
        <v>883</v>
      </c>
      <c r="F33" s="95">
        <v>333</v>
      </c>
      <c r="G33" s="95">
        <v>104</v>
      </c>
      <c r="H33" s="95">
        <v>97209</v>
      </c>
      <c r="I33" s="95">
        <v>4370</v>
      </c>
      <c r="J33" s="97">
        <v>-0.09</v>
      </c>
      <c r="K33" s="97">
        <v>-10.83</v>
      </c>
      <c r="L33" s="97">
        <v>-0.98</v>
      </c>
      <c r="M33" s="99">
        <v>1.22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6591</v>
      </c>
      <c r="C35" s="95">
        <v>2078</v>
      </c>
      <c r="D35" s="95">
        <v>21288</v>
      </c>
      <c r="E35" s="95">
        <v>167</v>
      </c>
      <c r="F35" s="95">
        <v>223</v>
      </c>
      <c r="G35" s="95">
        <v>858</v>
      </c>
      <c r="H35" s="95">
        <v>28102</v>
      </c>
      <c r="I35" s="95">
        <v>3103</v>
      </c>
      <c r="J35" s="97">
        <v>-0.06</v>
      </c>
      <c r="K35" s="97">
        <v>-38.37</v>
      </c>
      <c r="L35" s="97">
        <v>-0.87</v>
      </c>
      <c r="M35" s="99">
        <v>-7.24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38041</v>
      </c>
      <c r="C9" s="83">
        <v>4224</v>
      </c>
      <c r="D9" s="83">
        <v>117397</v>
      </c>
      <c r="E9" s="83">
        <v>692</v>
      </c>
      <c r="F9" s="83">
        <v>596</v>
      </c>
      <c r="G9" s="83">
        <v>441</v>
      </c>
      <c r="H9" s="83">
        <v>156034</v>
      </c>
      <c r="I9" s="83">
        <v>5357</v>
      </c>
      <c r="J9" s="86">
        <v>-0.04</v>
      </c>
      <c r="K9" s="86">
        <v>33.27</v>
      </c>
      <c r="L9" s="86">
        <v>-0.35</v>
      </c>
      <c r="M9" s="89">
        <v>43.02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46693</v>
      </c>
      <c r="C11" s="95">
        <v>6609</v>
      </c>
      <c r="D11" s="95">
        <v>109978</v>
      </c>
      <c r="E11" s="95">
        <v>1375</v>
      </c>
      <c r="F11" s="95">
        <v>1066</v>
      </c>
      <c r="G11" s="95">
        <v>1140</v>
      </c>
      <c r="H11" s="95">
        <v>157737</v>
      </c>
      <c r="I11" s="95">
        <v>9123</v>
      </c>
      <c r="J11" s="97">
        <v>-0.08</v>
      </c>
      <c r="K11" s="97">
        <v>-22.77</v>
      </c>
      <c r="L11" s="97">
        <v>-0.82</v>
      </c>
      <c r="M11" s="99">
        <v>-0.42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53919</v>
      </c>
      <c r="C13" s="95">
        <v>8737</v>
      </c>
      <c r="D13" s="95">
        <v>80808</v>
      </c>
      <c r="E13" s="95">
        <v>1297</v>
      </c>
      <c r="F13" s="95">
        <v>1072</v>
      </c>
      <c r="G13" s="95">
        <v>1626</v>
      </c>
      <c r="H13" s="95">
        <v>135799</v>
      </c>
      <c r="I13" s="95">
        <v>11659</v>
      </c>
      <c r="J13" s="97">
        <v>-0.08</v>
      </c>
      <c r="K13" s="97">
        <v>-0.09</v>
      </c>
      <c r="L13" s="97">
        <v>-0.63</v>
      </c>
      <c r="M13" s="99">
        <v>6.52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9884</v>
      </c>
      <c r="C15" s="95">
        <v>523</v>
      </c>
      <c r="D15" s="95">
        <v>22827</v>
      </c>
      <c r="E15" s="95">
        <v>138</v>
      </c>
      <c r="F15" s="95">
        <v>246</v>
      </c>
      <c r="G15" s="95">
        <v>2626</v>
      </c>
      <c r="H15" s="95">
        <v>32957</v>
      </c>
      <c r="I15" s="95">
        <v>3287</v>
      </c>
      <c r="J15" s="97">
        <v>-0.12</v>
      </c>
      <c r="K15" s="97">
        <v>-10.4</v>
      </c>
      <c r="L15" s="97">
        <v>-1.29</v>
      </c>
      <c r="M15" s="99">
        <v>16.17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20686</v>
      </c>
      <c r="C17" s="95">
        <v>386</v>
      </c>
      <c r="D17" s="95">
        <v>45527</v>
      </c>
      <c r="E17" s="95">
        <v>367</v>
      </c>
      <c r="F17" s="95">
        <v>5</v>
      </c>
      <c r="G17" s="95">
        <v>0</v>
      </c>
      <c r="H17" s="95">
        <v>66218</v>
      </c>
      <c r="I17" s="95">
        <v>753</v>
      </c>
      <c r="J17" s="97">
        <v>-0.18</v>
      </c>
      <c r="K17" s="97">
        <v>-1.03</v>
      </c>
      <c r="L17" s="97">
        <v>-3.37</v>
      </c>
      <c r="M17" s="99">
        <v>-8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24620</v>
      </c>
      <c r="C19" s="95">
        <v>6216</v>
      </c>
      <c r="D19" s="95">
        <v>79295</v>
      </c>
      <c r="E19" s="95">
        <v>427</v>
      </c>
      <c r="F19" s="95">
        <v>216</v>
      </c>
      <c r="G19" s="95">
        <v>625</v>
      </c>
      <c r="H19" s="95">
        <v>104131</v>
      </c>
      <c r="I19" s="95">
        <v>7268</v>
      </c>
      <c r="J19" s="97">
        <v>-0.05</v>
      </c>
      <c r="K19" s="97">
        <v>-23.65</v>
      </c>
      <c r="L19" s="97">
        <v>-0.38</v>
      </c>
      <c r="M19" s="99">
        <v>84.92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9307</v>
      </c>
      <c r="C21" s="95">
        <v>530</v>
      </c>
      <c r="D21" s="95">
        <v>30358</v>
      </c>
      <c r="E21" s="95">
        <v>258</v>
      </c>
      <c r="F21" s="95">
        <v>104</v>
      </c>
      <c r="G21" s="95">
        <v>6</v>
      </c>
      <c r="H21" s="95">
        <v>39769</v>
      </c>
      <c r="I21" s="95">
        <v>794</v>
      </c>
      <c r="J21" s="97">
        <v>-0.04</v>
      </c>
      <c r="K21" s="97">
        <v>-9.12</v>
      </c>
      <c r="L21" s="97">
        <v>-0.84</v>
      </c>
      <c r="M21" s="99">
        <v>-3.63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29140</v>
      </c>
      <c r="C23" s="95">
        <v>4407</v>
      </c>
      <c r="D23" s="95">
        <v>117119</v>
      </c>
      <c r="E23" s="95">
        <v>1391</v>
      </c>
      <c r="F23" s="95">
        <v>639</v>
      </c>
      <c r="G23" s="95">
        <v>2781</v>
      </c>
      <c r="H23" s="95">
        <v>146898</v>
      </c>
      <c r="I23" s="95">
        <v>8579</v>
      </c>
      <c r="J23" s="97">
        <v>-0.06</v>
      </c>
      <c r="K23" s="97">
        <v>-6.61</v>
      </c>
      <c r="L23" s="97">
        <v>-0.51</v>
      </c>
      <c r="M23" s="99">
        <v>-12.6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1249</v>
      </c>
      <c r="C9" s="84">
        <v>11606</v>
      </c>
      <c r="D9" s="84">
        <v>61</v>
      </c>
      <c r="E9" s="84">
        <v>441</v>
      </c>
      <c r="F9" s="84">
        <v>21</v>
      </c>
      <c r="G9" s="84">
        <v>401</v>
      </c>
      <c r="H9" s="84">
        <v>1331</v>
      </c>
      <c r="I9" s="84">
        <v>12448</v>
      </c>
      <c r="J9" s="112">
        <v>-0.3</v>
      </c>
      <c r="K9" s="112">
        <v>46.6</v>
      </c>
      <c r="L9" s="112">
        <v>-2.7</v>
      </c>
      <c r="M9" s="115">
        <v>-22.94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650</v>
      </c>
      <c r="C11" s="95">
        <v>3446</v>
      </c>
      <c r="D11" s="95">
        <v>16</v>
      </c>
      <c r="E11" s="95">
        <v>0</v>
      </c>
      <c r="F11" s="95">
        <v>4</v>
      </c>
      <c r="G11" s="95">
        <v>3</v>
      </c>
      <c r="H11" s="95">
        <v>670</v>
      </c>
      <c r="I11" s="95">
        <v>3449</v>
      </c>
      <c r="J11" s="117">
        <v>-0.15</v>
      </c>
      <c r="K11" s="117">
        <v>29.37</v>
      </c>
      <c r="L11" s="117">
        <v>-1.47</v>
      </c>
      <c r="M11" s="119">
        <v>-7.27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90</v>
      </c>
      <c r="C13" s="95">
        <v>2643</v>
      </c>
      <c r="D13" s="101">
        <v>0</v>
      </c>
      <c r="E13" s="101">
        <v>0</v>
      </c>
      <c r="F13" s="95">
        <v>2</v>
      </c>
      <c r="G13" s="95">
        <v>209</v>
      </c>
      <c r="H13" s="95">
        <v>92</v>
      </c>
      <c r="I13" s="95">
        <v>2851</v>
      </c>
      <c r="J13" s="121">
        <v>0</v>
      </c>
      <c r="K13" s="117">
        <v>-5.92</v>
      </c>
      <c r="L13" s="117">
        <v>3.37</v>
      </c>
      <c r="M13" s="119">
        <v>23.45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51</v>
      </c>
      <c r="C15" s="95">
        <v>380</v>
      </c>
      <c r="D15" s="95">
        <v>11</v>
      </c>
      <c r="E15" s="95">
        <v>4</v>
      </c>
      <c r="F15" s="95">
        <v>10</v>
      </c>
      <c r="G15" s="95">
        <v>183</v>
      </c>
      <c r="H15" s="95">
        <v>72</v>
      </c>
      <c r="I15" s="95">
        <v>566</v>
      </c>
      <c r="J15" s="121">
        <v>0</v>
      </c>
      <c r="K15" s="117">
        <v>103.81</v>
      </c>
      <c r="L15" s="117">
        <v>-4</v>
      </c>
      <c r="M15" s="119">
        <v>-62.55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99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101</v>
      </c>
      <c r="J17" s="121">
        <v>0</v>
      </c>
      <c r="K17" s="117">
        <v>8.62</v>
      </c>
      <c r="L17" s="121">
        <v>0</v>
      </c>
      <c r="M17" s="119">
        <v>-36.07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1">
        <v>0</v>
      </c>
      <c r="K19" s="121">
        <v>0</v>
      </c>
      <c r="L19" s="121">
        <v>0</v>
      </c>
      <c r="M19" s="123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1">
        <v>0</v>
      </c>
      <c r="K21" s="121">
        <v>0</v>
      </c>
      <c r="L21" s="117">
        <v>-100</v>
      </c>
      <c r="M21" s="123">
        <v>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1">
        <v>0</v>
      </c>
      <c r="K23" s="121">
        <v>0</v>
      </c>
      <c r="L23" s="121">
        <v>0</v>
      </c>
      <c r="M23" s="123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1">
        <v>0</v>
      </c>
      <c r="K25" s="121">
        <v>0</v>
      </c>
      <c r="L25" s="117">
        <v>-100</v>
      </c>
      <c r="M25" s="119">
        <v>-100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35</v>
      </c>
      <c r="C27" s="95">
        <v>1818</v>
      </c>
      <c r="D27" s="101">
        <v>0</v>
      </c>
      <c r="E27" s="101">
        <v>0</v>
      </c>
      <c r="F27" s="101">
        <v>0</v>
      </c>
      <c r="G27" s="101">
        <v>0</v>
      </c>
      <c r="H27" s="95">
        <v>35</v>
      </c>
      <c r="I27" s="95">
        <v>1818</v>
      </c>
      <c r="J27" s="117">
        <v>2.94</v>
      </c>
      <c r="K27" s="117">
        <v>50.12</v>
      </c>
      <c r="L27" s="121">
        <v>0</v>
      </c>
      <c r="M27" s="119">
        <v>9.07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58</v>
      </c>
      <c r="D29" s="95">
        <v>4</v>
      </c>
      <c r="E29" s="95">
        <v>434</v>
      </c>
      <c r="F29" s="95">
        <v>2</v>
      </c>
      <c r="G29" s="95">
        <v>0</v>
      </c>
      <c r="H29" s="95">
        <v>35</v>
      </c>
      <c r="I29" s="95">
        <v>492</v>
      </c>
      <c r="J29" s="121">
        <v>0</v>
      </c>
      <c r="K29" s="117">
        <v>488.27</v>
      </c>
      <c r="L29" s="121">
        <v>0</v>
      </c>
      <c r="M29" s="119">
        <v>30.21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24</v>
      </c>
      <c r="C31" s="95">
        <v>767</v>
      </c>
      <c r="D31" s="101">
        <v>0</v>
      </c>
      <c r="E31" s="101">
        <v>0</v>
      </c>
      <c r="F31" s="101">
        <v>0</v>
      </c>
      <c r="G31" s="101">
        <v>0</v>
      </c>
      <c r="H31" s="95">
        <v>24</v>
      </c>
      <c r="I31" s="95">
        <v>767</v>
      </c>
      <c r="J31" s="121">
        <v>0</v>
      </c>
      <c r="K31" s="117">
        <v>8.38</v>
      </c>
      <c r="L31" s="117">
        <v>-11.11</v>
      </c>
      <c r="M31" s="119">
        <v>-13.25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1">
        <v>0</v>
      </c>
      <c r="K33" s="121">
        <v>0</v>
      </c>
      <c r="L33" s="121">
        <v>0</v>
      </c>
      <c r="M33" s="123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23</v>
      </c>
      <c r="C35" s="95">
        <v>95</v>
      </c>
      <c r="D35" s="95">
        <v>4</v>
      </c>
      <c r="E35" s="95">
        <v>0</v>
      </c>
      <c r="F35" s="95">
        <v>2</v>
      </c>
      <c r="G35" s="95">
        <v>5</v>
      </c>
      <c r="H35" s="95">
        <v>29</v>
      </c>
      <c r="I35" s="95">
        <v>100</v>
      </c>
      <c r="J35" s="121">
        <v>0</v>
      </c>
      <c r="K35" s="117">
        <v>120.46</v>
      </c>
      <c r="L35" s="117">
        <v>-12.12</v>
      </c>
      <c r="M35" s="119">
        <v>17.29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4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6">
        <v>0</v>
      </c>
      <c r="K9" s="126">
        <v>0</v>
      </c>
      <c r="L9" s="126">
        <v>0</v>
      </c>
      <c r="M9" s="128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1">
        <v>0</v>
      </c>
      <c r="K11" s="121">
        <v>0</v>
      </c>
      <c r="L11" s="121">
        <v>0</v>
      </c>
      <c r="M11" s="123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21">
        <v>0</v>
      </c>
      <c r="K13" s="121">
        <v>0</v>
      </c>
      <c r="L13" s="121">
        <v>0</v>
      </c>
      <c r="M13" s="123">
        <v>0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1">
        <v>0</v>
      </c>
      <c r="K15" s="121">
        <v>0</v>
      </c>
      <c r="L15" s="121">
        <v>0</v>
      </c>
      <c r="M15" s="123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1">
        <v>0</v>
      </c>
      <c r="K17" s="121">
        <v>0</v>
      </c>
      <c r="L17" s="121">
        <v>0</v>
      </c>
      <c r="M17" s="123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1">
        <v>0</v>
      </c>
      <c r="K19" s="121">
        <v>0</v>
      </c>
      <c r="L19" s="121">
        <v>0</v>
      </c>
      <c r="M19" s="123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188</v>
      </c>
      <c r="C21" s="95">
        <v>710</v>
      </c>
      <c r="D21" s="95">
        <v>1</v>
      </c>
      <c r="E21" s="95">
        <v>0</v>
      </c>
      <c r="F21" s="95">
        <v>1</v>
      </c>
      <c r="G21" s="95">
        <v>1</v>
      </c>
      <c r="H21" s="95">
        <v>190</v>
      </c>
      <c r="I21" s="95">
        <v>711</v>
      </c>
      <c r="J21" s="121">
        <v>0</v>
      </c>
      <c r="K21" s="117">
        <v>668.54</v>
      </c>
      <c r="L21" s="117">
        <v>-3.06</v>
      </c>
      <c r="M21" s="119">
        <v>-41.75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126</v>
      </c>
      <c r="C23" s="95">
        <v>1589</v>
      </c>
      <c r="D23" s="101">
        <v>0</v>
      </c>
      <c r="E23" s="101">
        <v>0</v>
      </c>
      <c r="F23" s="101">
        <v>0</v>
      </c>
      <c r="G23" s="101">
        <v>0</v>
      </c>
      <c r="H23" s="95">
        <v>126</v>
      </c>
      <c r="I23" s="95">
        <v>1589</v>
      </c>
      <c r="J23" s="117">
        <v>-3.08</v>
      </c>
      <c r="K23" s="117">
        <v>466.57</v>
      </c>
      <c r="L23" s="117">
        <v>-7.35</v>
      </c>
      <c r="M23" s="119">
        <v>-62.32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1">
        <v>0</v>
      </c>
      <c r="K25" s="121">
        <v>0</v>
      </c>
      <c r="L25" s="121">
        <v>0</v>
      </c>
      <c r="M25" s="123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1">
        <v>0</v>
      </c>
      <c r="K27" s="121">
        <v>0</v>
      </c>
      <c r="L27" s="121">
        <v>0</v>
      </c>
      <c r="M27" s="123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1">
        <v>0</v>
      </c>
      <c r="K29" s="121">
        <v>0</v>
      </c>
      <c r="L29" s="121">
        <v>0</v>
      </c>
      <c r="M29" s="123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1">
        <v>0</v>
      </c>
      <c r="K31" s="121">
        <v>0</v>
      </c>
      <c r="L31" s="117">
        <v>-2.27</v>
      </c>
      <c r="M31" s="119">
        <v>-0.14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1">
        <v>0</v>
      </c>
      <c r="K33" s="121">
        <v>0</v>
      </c>
      <c r="L33" s="121">
        <v>0</v>
      </c>
      <c r="M33" s="123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1">
        <v>0</v>
      </c>
      <c r="K35" s="121">
        <v>0</v>
      </c>
      <c r="L35" s="121">
        <v>0</v>
      </c>
      <c r="M35" s="123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4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6">
        <v>0</v>
      </c>
      <c r="K9" s="126">
        <v>0</v>
      </c>
      <c r="L9" s="126">
        <v>0</v>
      </c>
      <c r="M9" s="128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民國114年12月底</v>
      </c>
      <c r="E4" s="60"/>
      <c r="F4" s="60"/>
      <c r="G4" s="61" t="str">
        <f>'2-6'!G4:I4</f>
        <v> End of Dec.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29">
        <v>0</v>
      </c>
      <c r="C9" s="129">
        <v>0</v>
      </c>
      <c r="D9" s="129">
        <v>0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民國114年12月底</v>
      </c>
      <c r="D5" s="41"/>
      <c r="E5" s="41"/>
      <c r="F5" s="44" t="str">
        <f>'2-6'!G4</f>
        <v> End of Dec. 2025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590609</v>
      </c>
      <c r="C10" s="142">
        <v>29827</v>
      </c>
      <c r="D10" s="142">
        <v>591274</v>
      </c>
      <c r="E10" s="142">
        <v>30633</v>
      </c>
      <c r="F10" s="142">
        <v>598525</v>
      </c>
      <c r="G10" s="142">
        <v>31779</v>
      </c>
      <c r="H10" s="145">
        <v>-0.11</v>
      </c>
      <c r="I10" s="145">
        <v>-2.63</v>
      </c>
      <c r="J10" s="145">
        <v>-1.32</v>
      </c>
      <c r="K10" s="148">
        <v>-6.14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508295</v>
      </c>
      <c r="C12" s="153">
        <v>14823</v>
      </c>
      <c r="D12" s="153">
        <v>508904</v>
      </c>
      <c r="E12" s="153">
        <v>16269</v>
      </c>
      <c r="F12" s="153">
        <v>515708</v>
      </c>
      <c r="G12" s="153">
        <v>15541</v>
      </c>
      <c r="H12" s="156">
        <v>-0.12</v>
      </c>
      <c r="I12" s="156">
        <v>-8.89</v>
      </c>
      <c r="J12" s="156">
        <v>-1.44</v>
      </c>
      <c r="K12" s="159">
        <v>-4.62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202272</v>
      </c>
      <c r="C14" s="152">
        <v>6369</v>
      </c>
      <c r="D14" s="152">
        <v>202545</v>
      </c>
      <c r="E14" s="152">
        <v>6731</v>
      </c>
      <c r="F14" s="152">
        <v>206772</v>
      </c>
      <c r="G14" s="152">
        <v>6918</v>
      </c>
      <c r="H14" s="155">
        <v>-0.13</v>
      </c>
      <c r="I14" s="155">
        <v>-5.38</v>
      </c>
      <c r="J14" s="155">
        <v>-2.18</v>
      </c>
      <c r="K14" s="158">
        <v>-7.93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297102</v>
      </c>
      <c r="C16" s="152">
        <v>8263</v>
      </c>
      <c r="D16" s="152">
        <v>297433</v>
      </c>
      <c r="E16" s="152">
        <v>9291</v>
      </c>
      <c r="F16" s="152">
        <v>299988</v>
      </c>
      <c r="G16" s="152">
        <v>8438</v>
      </c>
      <c r="H16" s="155">
        <v>-0.11</v>
      </c>
      <c r="I16" s="155">
        <v>-11.06</v>
      </c>
      <c r="J16" s="155">
        <v>-0.96</v>
      </c>
      <c r="K16" s="158">
        <v>-2.07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8921</v>
      </c>
      <c r="C18" s="152">
        <v>190</v>
      </c>
      <c r="D18" s="152">
        <v>8926</v>
      </c>
      <c r="E18" s="152">
        <v>247</v>
      </c>
      <c r="F18" s="152">
        <v>8948</v>
      </c>
      <c r="G18" s="152">
        <v>185</v>
      </c>
      <c r="H18" s="155">
        <v>-0.06</v>
      </c>
      <c r="I18" s="155">
        <v>-22.96</v>
      </c>
      <c r="J18" s="155">
        <v>-0.3</v>
      </c>
      <c r="K18" s="158">
        <v>2.86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82198</v>
      </c>
      <c r="C20" s="153">
        <v>14964</v>
      </c>
      <c r="D20" s="153">
        <v>82254</v>
      </c>
      <c r="E20" s="153">
        <v>14281</v>
      </c>
      <c r="F20" s="153">
        <v>82703</v>
      </c>
      <c r="G20" s="153">
        <v>16143</v>
      </c>
      <c r="H20" s="156">
        <v>-0.07</v>
      </c>
      <c r="I20" s="156">
        <v>4.78</v>
      </c>
      <c r="J20" s="156">
        <v>-0.61</v>
      </c>
      <c r="K20" s="159">
        <v>-7.3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116</v>
      </c>
      <c r="C22" s="153">
        <v>40</v>
      </c>
      <c r="D22" s="153">
        <v>116</v>
      </c>
      <c r="E22" s="153">
        <v>83</v>
      </c>
      <c r="F22" s="153">
        <v>114</v>
      </c>
      <c r="G22" s="153">
        <v>95</v>
      </c>
      <c r="H22" s="163">
        <v>0</v>
      </c>
      <c r="I22" s="156">
        <v>-51.81</v>
      </c>
      <c r="J22" s="156">
        <v>1.75</v>
      </c>
      <c r="K22" s="159">
        <v>-57.89</v>
      </c>
    </row>
    <row r="23" spans="1:11" ht="22.5" customHeight="1" thickBot="1">
      <c r="A23" s="164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