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<sst xmlns="http://schemas.openxmlformats.org/spreadsheetml/2006/main" uniqueCount="139">
  <si>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</si>
  <si>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</si>
  <si>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</si>
  <si>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</si>
  <si>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</si>
  <si>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</si>
  <si>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</si>
  <si>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</si>
  <si>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</si>
  <si>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</si>
  <si>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</si>
  <si>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</si>
  <si>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民國114年12月底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</si>
  <si>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</si>
  <si>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</si>
  <si>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</si>
  <si>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</si>
  <si>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</si>
  <si>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</si>
  <si>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</si>
  <si>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</si>
  <si>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</si>
  <si>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</si>
  <si>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</si>
  <si>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</si>
  <si>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</si>
  <si>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</si>
  <si>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</si>
  <si>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</si>
  <si>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</si>
  <si>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</si>
  <si>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</si>
  <si>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</si>
  <si>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</si>
  <si>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</si>
  <si>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</si>
  <si>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</si>
  <si>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</si>
  <si>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</si>
  <si>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Dec. 2025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</si>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</sst>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21235210</v>
      </c>
      <c r="C10" s="69">
        <v>337224</v>
      </c>
      <c r="D10" s="69">
        <v>21572434</v>
      </c>
      <c r="E10" s="69">
        <v>21387857</v>
      </c>
      <c r="F10" s="69">
        <v>19691497</v>
      </c>
      <c r="G10" s="72">
        <v>0.86</v>
      </c>
      <c r="H10" s="72">
        <v>9.55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20369472</v>
      </c>
      <c r="C12" s="82">
        <v>335173</v>
      </c>
      <c r="D12" s="82">
        <v>20704645</v>
      </c>
      <c r="E12" s="82">
        <v>20512105</v>
      </c>
      <c r="F12" s="82">
        <v>18888445</v>
      </c>
      <c r="G12" s="85">
        <v>0.94</v>
      </c>
      <c r="H12" s="85">
        <v>9.62</v>
      </c>
      <c r="I12" s="85">
        <v>95.98</v>
      </c>
      <c r="J12" s="88">
        <v>95.92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1933738</v>
      </c>
      <c r="C14" s="81">
        <v>887</v>
      </c>
      <c r="D14" s="81">
        <v>1934625</v>
      </c>
      <c r="E14" s="81">
        <v>1941345</v>
      </c>
      <c r="F14" s="81">
        <v>1913934</v>
      </c>
      <c r="G14" s="84">
        <v>-0.35</v>
      </c>
      <c r="H14" s="84">
        <v>1.08</v>
      </c>
      <c r="I14" s="84">
        <v>8.97</v>
      </c>
      <c r="J14" s="87">
        <v>9.72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1192652</v>
      </c>
      <c r="C16" s="81">
        <v>570</v>
      </c>
      <c r="D16" s="81">
        <v>1193222</v>
      </c>
      <c r="E16" s="81">
        <v>1180728</v>
      </c>
      <c r="F16" s="81">
        <v>1157359</v>
      </c>
      <c r="G16" s="84">
        <v>1.06</v>
      </c>
      <c r="H16" s="84">
        <v>3.1</v>
      </c>
      <c r="I16" s="84">
        <v>5.53</v>
      </c>
      <c r="J16" s="87">
        <v>5.88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1303114</v>
      </c>
      <c r="C18" s="81">
        <v>40266</v>
      </c>
      <c r="D18" s="81">
        <v>1343380</v>
      </c>
      <c r="E18" s="81">
        <v>1360773</v>
      </c>
      <c r="F18" s="81">
        <v>1314739</v>
      </c>
      <c r="G18" s="84">
        <v>-1.28</v>
      </c>
      <c r="H18" s="84">
        <v>2.18</v>
      </c>
      <c r="I18" s="84">
        <v>6.23</v>
      </c>
      <c r="J18" s="87">
        <v>6.68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1040721</v>
      </c>
      <c r="C20" s="81">
        <v>6349</v>
      </c>
      <c r="D20" s="81">
        <v>1047069</v>
      </c>
      <c r="E20" s="81">
        <v>1038226</v>
      </c>
      <c r="F20" s="81">
        <v>960520</v>
      </c>
      <c r="G20" s="84">
        <v>0.85</v>
      </c>
      <c r="H20" s="84">
        <v>9.01</v>
      </c>
      <c r="I20" s="84">
        <v>4.85</v>
      </c>
      <c r="J20" s="87">
        <v>4.88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932243</v>
      </c>
      <c r="C22" s="81">
        <v>3413</v>
      </c>
      <c r="D22" s="81">
        <v>935656</v>
      </c>
      <c r="E22" s="81">
        <v>911531</v>
      </c>
      <c r="F22" s="81">
        <v>929215</v>
      </c>
      <c r="G22" s="84">
        <v>2.65</v>
      </c>
      <c r="H22" s="84">
        <v>0.69</v>
      </c>
      <c r="I22" s="84">
        <v>4.34</v>
      </c>
      <c r="J22" s="87">
        <v>4.72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881919</v>
      </c>
      <c r="C24" s="81">
        <v>2565</v>
      </c>
      <c r="D24" s="81">
        <v>884484</v>
      </c>
      <c r="E24" s="81">
        <v>873145</v>
      </c>
      <c r="F24" s="81">
        <v>790677</v>
      </c>
      <c r="G24" s="84">
        <v>1.3</v>
      </c>
      <c r="H24" s="84">
        <v>11.86</v>
      </c>
      <c r="I24" s="84">
        <v>4.1</v>
      </c>
      <c r="J24" s="87">
        <v>4.02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497764</v>
      </c>
      <c r="C26" s="81">
        <v>62465</v>
      </c>
      <c r="D26" s="81">
        <v>560229</v>
      </c>
      <c r="E26" s="81">
        <v>580601</v>
      </c>
      <c r="F26" s="81">
        <v>592788</v>
      </c>
      <c r="G26" s="84">
        <v>-3.51</v>
      </c>
      <c r="H26" s="84">
        <v>-5.49</v>
      </c>
      <c r="I26" s="84">
        <v>2.6</v>
      </c>
      <c r="J26" s="87">
        <v>3.01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928887</v>
      </c>
      <c r="C28" s="81">
        <v>1133</v>
      </c>
      <c r="D28" s="81">
        <v>930021</v>
      </c>
      <c r="E28" s="81">
        <v>916883</v>
      </c>
      <c r="F28" s="81">
        <v>882546</v>
      </c>
      <c r="G28" s="84">
        <v>1.43</v>
      </c>
      <c r="H28" s="84">
        <v>5.38</v>
      </c>
      <c r="I28" s="84">
        <v>4.31</v>
      </c>
      <c r="J28" s="87">
        <v>4.48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1349535</v>
      </c>
      <c r="C30" s="81">
        <v>25635</v>
      </c>
      <c r="D30" s="81">
        <v>1375170</v>
      </c>
      <c r="E30" s="81">
        <v>1392004</v>
      </c>
      <c r="F30" s="81">
        <v>995952</v>
      </c>
      <c r="G30" s="84">
        <v>-1.21</v>
      </c>
      <c r="H30" s="84">
        <v>38.08</v>
      </c>
      <c r="I30" s="84">
        <v>6.37</v>
      </c>
      <c r="J30" s="87">
        <v>5.06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110798</v>
      </c>
      <c r="C34" s="81">
        <v>356</v>
      </c>
      <c r="D34" s="81">
        <v>111154</v>
      </c>
      <c r="E34" s="81">
        <v>112947</v>
      </c>
      <c r="F34" s="81">
        <v>98423</v>
      </c>
      <c r="G34" s="84">
        <v>-1.59</v>
      </c>
      <c r="H34" s="84">
        <v>12.93</v>
      </c>
      <c r="I34" s="84">
        <v>0.52</v>
      </c>
      <c r="J34" s="87">
        <v>0.5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946113</v>
      </c>
      <c r="C36" s="96">
        <v>306</v>
      </c>
      <c r="D36" s="96">
        <v>946419</v>
      </c>
      <c r="E36" s="96">
        <v>956022</v>
      </c>
      <c r="F36" s="96">
        <v>876971</v>
      </c>
      <c r="G36" s="98">
        <v>-1</v>
      </c>
      <c r="H36" s="98">
        <v>7.92</v>
      </c>
      <c r="I36" s="98">
        <v>4.39</v>
      </c>
      <c r="J36" s="100">
        <v>4.45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民國114年12月底</v>
      </c>
      <c r="D4" s="61"/>
      <c r="E4" s="54" t="str">
        <f>'2-3'!E4:F4</f>
        <v> End of Dec.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9631</v>
      </c>
      <c r="C10" s="68">
        <v>13</v>
      </c>
      <c r="D10" s="68">
        <v>9645</v>
      </c>
      <c r="E10" s="68">
        <v>7134</v>
      </c>
      <c r="F10" s="68">
        <v>4803</v>
      </c>
      <c r="G10" s="71">
        <v>35.19</v>
      </c>
      <c r="H10" s="71">
        <v>100.82</v>
      </c>
      <c r="I10" s="71">
        <v>0.04</v>
      </c>
      <c r="J10" s="74">
        <v>0.02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140471</v>
      </c>
      <c r="C12" s="81">
        <v>2300</v>
      </c>
      <c r="D12" s="81">
        <v>142771</v>
      </c>
      <c r="E12" s="81">
        <v>142396</v>
      </c>
      <c r="F12" s="81">
        <v>147372</v>
      </c>
      <c r="G12" s="84">
        <v>0.26</v>
      </c>
      <c r="H12" s="84">
        <v>-3.12</v>
      </c>
      <c r="I12" s="84">
        <v>0.66</v>
      </c>
      <c r="J12" s="87">
        <v>0.75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712273</v>
      </c>
      <c r="C14" s="81">
        <v>402</v>
      </c>
      <c r="D14" s="81">
        <v>712675</v>
      </c>
      <c r="E14" s="81">
        <v>697769</v>
      </c>
      <c r="F14" s="81">
        <v>619829</v>
      </c>
      <c r="G14" s="84">
        <v>2.14</v>
      </c>
      <c r="H14" s="84">
        <v>14.98</v>
      </c>
      <c r="I14" s="84">
        <v>3.3</v>
      </c>
      <c r="J14" s="87">
        <v>3.15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50464</v>
      </c>
      <c r="C16" s="81">
        <v>6965</v>
      </c>
      <c r="D16" s="81">
        <v>57429</v>
      </c>
      <c r="E16" s="81">
        <v>54020</v>
      </c>
      <c r="F16" s="81">
        <v>54598</v>
      </c>
      <c r="G16" s="84">
        <v>6.31</v>
      </c>
      <c r="H16" s="84">
        <v>5.19</v>
      </c>
      <c r="I16" s="84">
        <v>0.27</v>
      </c>
      <c r="J16" s="87">
        <v>0.28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367688</v>
      </c>
      <c r="C18" s="81">
        <v>5539</v>
      </c>
      <c r="D18" s="81">
        <v>373227</v>
      </c>
      <c r="E18" s="81">
        <v>367706</v>
      </c>
      <c r="F18" s="81">
        <v>337649</v>
      </c>
      <c r="G18" s="84">
        <v>1.5</v>
      </c>
      <c r="H18" s="84">
        <v>10.54</v>
      </c>
      <c r="I18" s="84">
        <v>1.73</v>
      </c>
      <c r="J18" s="87">
        <v>1.71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106851</v>
      </c>
      <c r="C20" s="81">
        <v>76</v>
      </c>
      <c r="D20" s="81">
        <v>106927</v>
      </c>
      <c r="E20" s="81">
        <v>106330</v>
      </c>
      <c r="F20" s="81">
        <v>114300</v>
      </c>
      <c r="G20" s="84">
        <v>0.56</v>
      </c>
      <c r="H20" s="84">
        <v>-6.45</v>
      </c>
      <c r="I20" s="84">
        <v>0.5</v>
      </c>
      <c r="J20" s="87">
        <v>0.58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122543</v>
      </c>
      <c r="C22" s="81">
        <v>209</v>
      </c>
      <c r="D22" s="81">
        <v>122753</v>
      </c>
      <c r="E22" s="81">
        <v>115129</v>
      </c>
      <c r="F22" s="81">
        <v>89636</v>
      </c>
      <c r="G22" s="84">
        <v>6.62</v>
      </c>
      <c r="H22" s="84">
        <v>36.95</v>
      </c>
      <c r="I22" s="84">
        <v>0.57</v>
      </c>
      <c r="J22" s="87">
        <v>0.46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43084</v>
      </c>
      <c r="C24" s="81">
        <v>6470</v>
      </c>
      <c r="D24" s="81">
        <v>49554</v>
      </c>
      <c r="E24" s="81">
        <v>49948</v>
      </c>
      <c r="F24" s="81">
        <v>46351</v>
      </c>
      <c r="G24" s="84">
        <v>-0.79</v>
      </c>
      <c r="H24" s="84">
        <v>6.91</v>
      </c>
      <c r="I24" s="84">
        <v>0.23</v>
      </c>
      <c r="J24" s="87">
        <v>0.24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141580</v>
      </c>
      <c r="C26" s="81">
        <v>18055</v>
      </c>
      <c r="D26" s="81">
        <v>159635</v>
      </c>
      <c r="E26" s="81">
        <v>158267</v>
      </c>
      <c r="F26" s="81">
        <v>128462</v>
      </c>
      <c r="G26" s="84">
        <v>0.86</v>
      </c>
      <c r="H26" s="84">
        <v>24.27</v>
      </c>
      <c r="I26" s="84">
        <v>0.74</v>
      </c>
      <c r="J26" s="87">
        <v>0.65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561998</v>
      </c>
      <c r="C28" s="81">
        <v>5990</v>
      </c>
      <c r="D28" s="81">
        <v>567989</v>
      </c>
      <c r="E28" s="81">
        <v>569613</v>
      </c>
      <c r="F28" s="81">
        <v>529888</v>
      </c>
      <c r="G28" s="84">
        <v>-0.29</v>
      </c>
      <c r="H28" s="84">
        <v>7.19</v>
      </c>
      <c r="I28" s="84">
        <v>2.63</v>
      </c>
      <c r="J28" s="87">
        <v>2.69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422247</v>
      </c>
      <c r="C30" s="81">
        <v>26967</v>
      </c>
      <c r="D30" s="81">
        <v>449213</v>
      </c>
      <c r="E30" s="81">
        <v>447781</v>
      </c>
      <c r="F30" s="81">
        <v>413725</v>
      </c>
      <c r="G30" s="84">
        <v>0.32</v>
      </c>
      <c r="H30" s="84">
        <v>8.58</v>
      </c>
      <c r="I30" s="84">
        <v>2.08</v>
      </c>
      <c r="J30" s="87">
        <v>2.1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150366</v>
      </c>
      <c r="C32" s="81">
        <v>45</v>
      </c>
      <c r="D32" s="81">
        <v>150411</v>
      </c>
      <c r="E32" s="81">
        <v>147611</v>
      </c>
      <c r="F32" s="81">
        <v>137416</v>
      </c>
      <c r="G32" s="84">
        <v>1.9</v>
      </c>
      <c r="H32" s="84">
        <v>9.46</v>
      </c>
      <c r="I32" s="84">
        <v>0.7</v>
      </c>
      <c r="J32" s="87">
        <v>0.7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109250</v>
      </c>
      <c r="C34" s="81">
        <v>99</v>
      </c>
      <c r="D34" s="81">
        <v>109349</v>
      </c>
      <c r="E34" s="81">
        <v>108143</v>
      </c>
      <c r="F34" s="81">
        <v>93784</v>
      </c>
      <c r="G34" s="84">
        <v>1.11</v>
      </c>
      <c r="H34" s="84">
        <v>16.6</v>
      </c>
      <c r="I34" s="84">
        <v>0.51</v>
      </c>
      <c r="J34" s="87">
        <v>0.48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357155</v>
      </c>
      <c r="C36" s="96">
        <v>335</v>
      </c>
      <c r="D36" s="96">
        <v>357490</v>
      </c>
      <c r="E36" s="96">
        <v>358370</v>
      </c>
      <c r="F36" s="96">
        <v>340496</v>
      </c>
      <c r="G36" s="98">
        <v>-0.25</v>
      </c>
      <c r="H36" s="98">
        <v>4.99</v>
      </c>
      <c r="I36" s="98">
        <v>1.66</v>
      </c>
      <c r="J36" s="100">
        <v>1.73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民國114年12月底</v>
      </c>
      <c r="D4" s="61"/>
      <c r="E4" s="54" t="str">
        <f>'2-3'!E4:F4</f>
        <v> End of Dec.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350905</v>
      </c>
      <c r="C10" s="68">
        <v>11158</v>
      </c>
      <c r="D10" s="68">
        <v>362062</v>
      </c>
      <c r="E10" s="68">
        <v>352846</v>
      </c>
      <c r="F10" s="68">
        <v>343583</v>
      </c>
      <c r="G10" s="71">
        <v>2.61</v>
      </c>
      <c r="H10" s="71">
        <v>5.38</v>
      </c>
      <c r="I10" s="71">
        <v>1.68</v>
      </c>
      <c r="J10" s="74">
        <v>1.74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914418</v>
      </c>
      <c r="C12" s="81">
        <v>21396</v>
      </c>
      <c r="D12" s="81">
        <v>935814</v>
      </c>
      <c r="E12" s="81">
        <v>888512</v>
      </c>
      <c r="F12" s="81">
        <v>748702</v>
      </c>
      <c r="G12" s="84">
        <v>5.32</v>
      </c>
      <c r="H12" s="84">
        <v>24.99</v>
      </c>
      <c r="I12" s="84">
        <v>4.34</v>
      </c>
      <c r="J12" s="87">
        <v>3.8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664335</v>
      </c>
      <c r="C14" s="81">
        <v>27833</v>
      </c>
      <c r="D14" s="81">
        <v>692168</v>
      </c>
      <c r="E14" s="81">
        <v>671366</v>
      </c>
      <c r="F14" s="81">
        <v>590910</v>
      </c>
      <c r="G14" s="84">
        <v>3.1</v>
      </c>
      <c r="H14" s="84">
        <v>17.14</v>
      </c>
      <c r="I14" s="84">
        <v>3.21</v>
      </c>
      <c r="J14" s="87">
        <v>3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1118079</v>
      </c>
      <c r="C16" s="81">
        <v>28480</v>
      </c>
      <c r="D16" s="81">
        <v>1146559</v>
      </c>
      <c r="E16" s="81">
        <v>1067675</v>
      </c>
      <c r="F16" s="81">
        <v>952189</v>
      </c>
      <c r="G16" s="84">
        <v>7.39</v>
      </c>
      <c r="H16" s="84">
        <v>20.41</v>
      </c>
      <c r="I16" s="84">
        <v>5.31</v>
      </c>
      <c r="J16" s="87">
        <v>4.84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277221</v>
      </c>
      <c r="C18" s="81">
        <v>15512</v>
      </c>
      <c r="D18" s="81">
        <v>292733</v>
      </c>
      <c r="E18" s="81">
        <v>282905</v>
      </c>
      <c r="F18" s="81">
        <v>223617</v>
      </c>
      <c r="G18" s="84">
        <v>3.47</v>
      </c>
      <c r="H18" s="84">
        <v>30.91</v>
      </c>
      <c r="I18" s="84">
        <v>1.36</v>
      </c>
      <c r="J18" s="87">
        <v>1.14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358911</v>
      </c>
      <c r="C20" s="81">
        <v>3000</v>
      </c>
      <c r="D20" s="81">
        <v>361911</v>
      </c>
      <c r="E20" s="81">
        <v>364932</v>
      </c>
      <c r="F20" s="81">
        <v>306060</v>
      </c>
      <c r="G20" s="84">
        <v>-0.83</v>
      </c>
      <c r="H20" s="84">
        <v>18.25</v>
      </c>
      <c r="I20" s="84">
        <v>1.68</v>
      </c>
      <c r="J20" s="87">
        <v>1.55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715243</v>
      </c>
      <c r="C22" s="81">
        <v>1330</v>
      </c>
      <c r="D22" s="81">
        <v>716573</v>
      </c>
      <c r="E22" s="81">
        <v>735651</v>
      </c>
      <c r="F22" s="81">
        <v>671389</v>
      </c>
      <c r="G22" s="84">
        <v>-2.59</v>
      </c>
      <c r="H22" s="84">
        <v>6.73</v>
      </c>
      <c r="I22" s="84">
        <v>3.32</v>
      </c>
      <c r="J22" s="87">
        <v>3.41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208701</v>
      </c>
      <c r="C24" s="81">
        <v>69</v>
      </c>
      <c r="D24" s="81">
        <v>208770</v>
      </c>
      <c r="E24" s="81">
        <v>217669</v>
      </c>
      <c r="F24" s="81">
        <v>203139</v>
      </c>
      <c r="G24" s="84">
        <v>-4.09</v>
      </c>
      <c r="H24" s="84">
        <v>2.77</v>
      </c>
      <c r="I24" s="84">
        <v>0.97</v>
      </c>
      <c r="J24" s="87">
        <v>1.03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1255525</v>
      </c>
      <c r="C26" s="81">
        <v>2236</v>
      </c>
      <c r="D26" s="81">
        <v>1257761</v>
      </c>
      <c r="E26" s="81">
        <v>1237069</v>
      </c>
      <c r="F26" s="81">
        <v>1191468</v>
      </c>
      <c r="G26" s="84">
        <v>1.67</v>
      </c>
      <c r="H26" s="84">
        <v>5.56</v>
      </c>
      <c r="I26" s="84">
        <v>5.83</v>
      </c>
      <c r="J26" s="87">
        <v>6.05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21674</v>
      </c>
      <c r="C28" s="90">
        <v>0</v>
      </c>
      <c r="D28" s="81">
        <v>21674</v>
      </c>
      <c r="E28" s="81">
        <v>21119</v>
      </c>
      <c r="F28" s="81">
        <v>14888</v>
      </c>
      <c r="G28" s="84">
        <v>2.63</v>
      </c>
      <c r="H28" s="84">
        <v>45.58</v>
      </c>
      <c r="I28" s="84">
        <v>0.1</v>
      </c>
      <c r="J28" s="87">
        <v>0.08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47852</v>
      </c>
      <c r="C30" s="81">
        <v>5250</v>
      </c>
      <c r="D30" s="81">
        <v>53102</v>
      </c>
      <c r="E30" s="81">
        <v>51736</v>
      </c>
      <c r="F30" s="81">
        <v>47411</v>
      </c>
      <c r="G30" s="84">
        <v>2.64</v>
      </c>
      <c r="H30" s="84">
        <v>12</v>
      </c>
      <c r="I30" s="84">
        <v>0.25</v>
      </c>
      <c r="J30" s="87">
        <v>0.24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23522</v>
      </c>
      <c r="C32" s="81">
        <v>1500</v>
      </c>
      <c r="D32" s="81">
        <v>25022</v>
      </c>
      <c r="E32" s="81">
        <v>26203</v>
      </c>
      <c r="F32" s="81">
        <v>23656</v>
      </c>
      <c r="G32" s="84">
        <v>-4.51</v>
      </c>
      <c r="H32" s="84">
        <v>5.77</v>
      </c>
      <c r="I32" s="84">
        <v>0.12</v>
      </c>
      <c r="J32" s="87">
        <v>0.12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229332</v>
      </c>
      <c r="C34" s="82">
        <v>2051</v>
      </c>
      <c r="D34" s="82">
        <v>231383</v>
      </c>
      <c r="E34" s="82">
        <v>235423</v>
      </c>
      <c r="F34" s="82">
        <v>207016</v>
      </c>
      <c r="G34" s="85">
        <v>-1.72</v>
      </c>
      <c r="H34" s="85">
        <v>11.77</v>
      </c>
      <c r="I34" s="85">
        <v>1.07</v>
      </c>
      <c r="J34" s="88">
        <v>1.05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103095</v>
      </c>
      <c r="C36" s="107">
        <v>0</v>
      </c>
      <c r="D36" s="104">
        <v>103095</v>
      </c>
      <c r="E36" s="104">
        <v>107931</v>
      </c>
      <c r="F36" s="104">
        <v>84476</v>
      </c>
      <c r="G36" s="108">
        <v>-4.48</v>
      </c>
      <c r="H36" s="108">
        <v>22.04</v>
      </c>
      <c r="I36" s="108">
        <v>0.48</v>
      </c>
      <c r="J36" s="109">
        <v>0.43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民國114年12月底</v>
      </c>
      <c r="D4" s="61"/>
      <c r="E4" s="54" t="str">
        <f>'2-3'!E4:F4</f>
        <v> End of Dec.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533311</v>
      </c>
      <c r="C10" s="113">
        <v>0</v>
      </c>
      <c r="D10" s="69">
        <v>533311</v>
      </c>
      <c r="E10" s="69">
        <v>532398</v>
      </c>
      <c r="F10" s="69">
        <v>511560</v>
      </c>
      <c r="G10" s="72">
        <v>0.17</v>
      </c>
      <c r="H10" s="72">
        <v>4.25</v>
      </c>
      <c r="I10" s="72">
        <v>2.47</v>
      </c>
      <c r="J10" s="75">
        <v>2.6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