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<sst xmlns="http://schemas.openxmlformats.org/spreadsheetml/2006/main" uniqueCount="242">
  <si>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</si>
  <si>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</si>
  <si>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</si>
  <si>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</si>
  <si>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</si>
  <si>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</si>
  <si>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</si>
  <si>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</si>
  <si>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</si>
  <si>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</si>
  <si>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</si>
  <si>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</si>
  <si>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</si>
  <si>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</si>
  <si>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</si>
  <si>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</si>
  <si>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</si>
  <si>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</si>
  <si>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</si>
  <si>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</si>
  <si>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</si>
  <si>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</si>
  <si>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</si>
  <si>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</si>
  <si>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</si>
  <si>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</si>
  <si>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</si>
  <si>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民國115年 4月底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</si>
  <si>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</si>
  <si>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</si>
  <si>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</si>
  <si>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</si>
  <si>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</si>
  <si>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</si>
  <si>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Apr. 2026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</si>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</sst>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25683313</v>
      </c>
      <c r="C9" s="68">
        <v>21227708</v>
      </c>
      <c r="D9" s="68">
        <v>15952118</v>
      </c>
      <c r="E9" s="68">
        <v>1141764</v>
      </c>
      <c r="F9" s="68">
        <v>64004903</v>
      </c>
      <c r="G9" s="68">
        <v>63062521</v>
      </c>
      <c r="H9" s="71">
        <v>1.49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1673356</v>
      </c>
      <c r="C11" s="80">
        <v>2004247</v>
      </c>
      <c r="D11" s="80">
        <v>1255174</v>
      </c>
      <c r="E11" s="80">
        <v>429485</v>
      </c>
      <c r="F11" s="80">
        <v>5362261</v>
      </c>
      <c r="G11" s="80">
        <v>5377857</v>
      </c>
      <c r="H11" s="82">
        <v>-0.29</v>
      </c>
      <c r="I11" s="84">
        <v>8.38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1024776</v>
      </c>
      <c r="C13" s="80">
        <v>1196883</v>
      </c>
      <c r="D13" s="80">
        <v>296857</v>
      </c>
      <c r="E13" s="80">
        <v>260417</v>
      </c>
      <c r="F13" s="80">
        <v>2778933</v>
      </c>
      <c r="G13" s="80">
        <v>2758386</v>
      </c>
      <c r="H13" s="82">
        <v>0.74</v>
      </c>
      <c r="I13" s="84">
        <v>4.34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1972493</v>
      </c>
      <c r="C15" s="80">
        <v>1323195</v>
      </c>
      <c r="D15" s="80">
        <v>772649</v>
      </c>
      <c r="E15" s="80">
        <v>145806</v>
      </c>
      <c r="F15" s="80">
        <v>4214142</v>
      </c>
      <c r="G15" s="80">
        <v>4200282</v>
      </c>
      <c r="H15" s="82">
        <v>0.33</v>
      </c>
      <c r="I15" s="84">
        <v>6.58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1764763</v>
      </c>
      <c r="C17" s="80">
        <v>1047151</v>
      </c>
      <c r="D17" s="80">
        <v>1184370</v>
      </c>
      <c r="E17" s="80">
        <v>26363</v>
      </c>
      <c r="F17" s="80">
        <v>4022647</v>
      </c>
      <c r="G17" s="80">
        <v>3964803</v>
      </c>
      <c r="H17" s="82">
        <v>1.46</v>
      </c>
      <c r="I17" s="84">
        <v>6.28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1738200</v>
      </c>
      <c r="C19" s="80">
        <v>927925</v>
      </c>
      <c r="D19" s="80">
        <v>753578</v>
      </c>
      <c r="E19" s="80">
        <v>31974</v>
      </c>
      <c r="F19" s="80">
        <v>3451677</v>
      </c>
      <c r="G19" s="80">
        <v>3437338</v>
      </c>
      <c r="H19" s="82">
        <v>0.42</v>
      </c>
      <c r="I19" s="84">
        <v>5.39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1323948</v>
      </c>
      <c r="C21" s="80">
        <v>924562</v>
      </c>
      <c r="D21" s="80">
        <v>576696</v>
      </c>
      <c r="E21" s="80">
        <v>5422</v>
      </c>
      <c r="F21" s="80">
        <v>2830628</v>
      </c>
      <c r="G21" s="80">
        <v>2738385</v>
      </c>
      <c r="H21" s="82">
        <v>3.37</v>
      </c>
      <c r="I21" s="84">
        <v>4.42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394509</v>
      </c>
      <c r="C23" s="80">
        <v>550094</v>
      </c>
      <c r="D23" s="80">
        <v>313590</v>
      </c>
      <c r="E23" s="88">
        <v>0</v>
      </c>
      <c r="F23" s="80">
        <v>1258192</v>
      </c>
      <c r="G23" s="80">
        <v>1261149</v>
      </c>
      <c r="H23" s="82">
        <v>-0.23</v>
      </c>
      <c r="I23" s="84">
        <v>1.97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1516294</v>
      </c>
      <c r="C25" s="80">
        <v>1097848</v>
      </c>
      <c r="D25" s="80">
        <v>1284588</v>
      </c>
      <c r="E25" s="80">
        <v>74665</v>
      </c>
      <c r="F25" s="80">
        <v>3973396</v>
      </c>
      <c r="G25" s="80">
        <v>3910798</v>
      </c>
      <c r="H25" s="82">
        <v>1.6</v>
      </c>
      <c r="I25" s="84">
        <v>6.21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2242677</v>
      </c>
      <c r="C27" s="80">
        <v>1397769</v>
      </c>
      <c r="D27" s="80">
        <v>872737</v>
      </c>
      <c r="E27" s="88">
        <v>0</v>
      </c>
      <c r="F27" s="80">
        <v>4513183</v>
      </c>
      <c r="G27" s="80">
        <v>4474761</v>
      </c>
      <c r="H27" s="82">
        <v>0.86</v>
      </c>
      <c r="I27" s="84">
        <v>7.05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124412</v>
      </c>
      <c r="C31" s="80">
        <v>98031</v>
      </c>
      <c r="D31" s="80">
        <v>35526</v>
      </c>
      <c r="E31" s="80">
        <v>26794</v>
      </c>
      <c r="F31" s="80">
        <v>284763</v>
      </c>
      <c r="G31" s="80">
        <v>283902</v>
      </c>
      <c r="H31" s="82">
        <v>0.3</v>
      </c>
      <c r="I31" s="84">
        <v>0.44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1054587</v>
      </c>
      <c r="C33" s="80">
        <v>937469</v>
      </c>
      <c r="D33" s="80">
        <v>1259522</v>
      </c>
      <c r="E33" s="80">
        <v>16090</v>
      </c>
      <c r="F33" s="80">
        <v>3267668</v>
      </c>
      <c r="G33" s="80">
        <v>3189831</v>
      </c>
      <c r="H33" s="82">
        <v>2.44</v>
      </c>
      <c r="I33" s="84">
        <v>5.11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152508</v>
      </c>
      <c r="C35" s="94">
        <v>11134</v>
      </c>
      <c r="D35" s="94">
        <v>225532</v>
      </c>
      <c r="E35" s="96">
        <v>0</v>
      </c>
      <c r="F35" s="94">
        <v>389174</v>
      </c>
      <c r="G35" s="94">
        <v>484553</v>
      </c>
      <c r="H35" s="98">
        <v>-19.68</v>
      </c>
      <c r="I35" s="100">
        <v>0.61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4月底</v>
      </c>
      <c r="D4" s="48"/>
      <c r="E4" s="49" t="str">
        <f>'2-1'!E4:F4</f>
        <v> End of Apr.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40851</v>
      </c>
      <c r="C9" s="67">
        <v>147095</v>
      </c>
      <c r="D9" s="67">
        <v>111738</v>
      </c>
      <c r="E9" s="104">
        <v>0</v>
      </c>
      <c r="F9" s="67">
        <v>299685</v>
      </c>
      <c r="G9" s="67">
        <v>304014</v>
      </c>
      <c r="H9" s="70">
        <v>-1.42</v>
      </c>
      <c r="I9" s="73">
        <v>0.47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906003</v>
      </c>
      <c r="C11" s="80">
        <v>780819</v>
      </c>
      <c r="D11" s="80">
        <v>395344</v>
      </c>
      <c r="E11" s="80">
        <v>25673</v>
      </c>
      <c r="F11" s="80">
        <v>2107839</v>
      </c>
      <c r="G11" s="80">
        <v>2097845</v>
      </c>
      <c r="H11" s="82">
        <v>0.48</v>
      </c>
      <c r="I11" s="84">
        <v>3.29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274710</v>
      </c>
      <c r="C13" s="80">
        <v>67126</v>
      </c>
      <c r="D13" s="80">
        <v>296194</v>
      </c>
      <c r="E13" s="88">
        <v>0</v>
      </c>
      <c r="F13" s="80">
        <v>638030</v>
      </c>
      <c r="G13" s="80">
        <v>622517</v>
      </c>
      <c r="H13" s="82">
        <v>2.49</v>
      </c>
      <c r="I13" s="84">
        <v>1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368350</v>
      </c>
      <c r="C15" s="80">
        <v>362168</v>
      </c>
      <c r="D15" s="80">
        <v>107283</v>
      </c>
      <c r="E15" s="80">
        <v>1012</v>
      </c>
      <c r="F15" s="80">
        <v>838813</v>
      </c>
      <c r="G15" s="80">
        <v>839874</v>
      </c>
      <c r="H15" s="82">
        <v>-0.13</v>
      </c>
      <c r="I15" s="84">
        <v>1.31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157542</v>
      </c>
      <c r="C17" s="80">
        <v>113346</v>
      </c>
      <c r="D17" s="80">
        <v>25452</v>
      </c>
      <c r="E17" s="88">
        <v>0</v>
      </c>
      <c r="F17" s="80">
        <v>296341</v>
      </c>
      <c r="G17" s="80">
        <v>292324</v>
      </c>
      <c r="H17" s="82">
        <v>1.37</v>
      </c>
      <c r="I17" s="84">
        <v>0.46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277239</v>
      </c>
      <c r="C19" s="80">
        <v>135901</v>
      </c>
      <c r="D19" s="80">
        <v>247308</v>
      </c>
      <c r="E19" s="88">
        <v>0</v>
      </c>
      <c r="F19" s="80">
        <v>660448</v>
      </c>
      <c r="G19" s="80">
        <v>615985</v>
      </c>
      <c r="H19" s="82">
        <v>7.22</v>
      </c>
      <c r="I19" s="84">
        <v>1.03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29863</v>
      </c>
      <c r="C21" s="80">
        <v>50397</v>
      </c>
      <c r="D21" s="80">
        <v>3842</v>
      </c>
      <c r="E21" s="88">
        <v>0</v>
      </c>
      <c r="F21" s="80">
        <v>84102</v>
      </c>
      <c r="G21" s="80">
        <v>83934</v>
      </c>
      <c r="H21" s="82">
        <v>0.2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68626</v>
      </c>
      <c r="C23" s="80">
        <v>160480</v>
      </c>
      <c r="D23" s="80">
        <v>7261</v>
      </c>
      <c r="E23" s="88">
        <v>0</v>
      </c>
      <c r="F23" s="80">
        <v>236367</v>
      </c>
      <c r="G23" s="80">
        <v>238920</v>
      </c>
      <c r="H23" s="82">
        <v>-1.07</v>
      </c>
      <c r="I23" s="84">
        <v>0.37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446294</v>
      </c>
      <c r="C25" s="80">
        <v>562832</v>
      </c>
      <c r="D25" s="80">
        <v>187704</v>
      </c>
      <c r="E25" s="80">
        <v>619</v>
      </c>
      <c r="F25" s="80">
        <v>1197449</v>
      </c>
      <c r="G25" s="80">
        <v>1179633</v>
      </c>
      <c r="H25" s="82">
        <v>1.51</v>
      </c>
      <c r="I25" s="84">
        <v>1.87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197862</v>
      </c>
      <c r="C27" s="80">
        <v>455851</v>
      </c>
      <c r="D27" s="80">
        <v>78572</v>
      </c>
      <c r="E27" s="88">
        <v>0</v>
      </c>
      <c r="F27" s="80">
        <v>732284</v>
      </c>
      <c r="G27" s="80">
        <v>727791</v>
      </c>
      <c r="H27" s="82">
        <v>0.62</v>
      </c>
      <c r="I27" s="84">
        <v>1.14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108593</v>
      </c>
      <c r="C29" s="80">
        <v>149213</v>
      </c>
      <c r="D29" s="80">
        <v>34121</v>
      </c>
      <c r="E29" s="88">
        <v>0</v>
      </c>
      <c r="F29" s="80">
        <v>291927</v>
      </c>
      <c r="G29" s="80">
        <v>293795</v>
      </c>
      <c r="H29" s="82">
        <v>-0.64</v>
      </c>
      <c r="I29" s="84">
        <v>0.46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81055</v>
      </c>
      <c r="C31" s="80">
        <v>115065</v>
      </c>
      <c r="D31" s="80">
        <v>4898</v>
      </c>
      <c r="E31" s="88">
        <v>0</v>
      </c>
      <c r="F31" s="80">
        <v>201018</v>
      </c>
      <c r="G31" s="80">
        <v>199410</v>
      </c>
      <c r="H31" s="82">
        <v>0.81</v>
      </c>
      <c r="I31" s="84">
        <v>0.31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375346</v>
      </c>
      <c r="C33" s="80">
        <v>368952</v>
      </c>
      <c r="D33" s="80">
        <v>99271</v>
      </c>
      <c r="E33" s="88">
        <v>0</v>
      </c>
      <c r="F33" s="80">
        <v>843570</v>
      </c>
      <c r="G33" s="80">
        <v>835984</v>
      </c>
      <c r="H33" s="82">
        <v>0.91</v>
      </c>
      <c r="I33" s="84">
        <v>1.32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190221</v>
      </c>
      <c r="C35" s="94">
        <v>347303</v>
      </c>
      <c r="D35" s="94">
        <v>162936</v>
      </c>
      <c r="E35" s="96">
        <v>0</v>
      </c>
      <c r="F35" s="94">
        <v>700459</v>
      </c>
      <c r="G35" s="94">
        <v>693932</v>
      </c>
      <c r="H35" s="98">
        <v>0.94</v>
      </c>
      <c r="I35" s="100">
        <v>1.09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4月底</v>
      </c>
      <c r="D4" s="48"/>
      <c r="E4" s="49" t="str">
        <f>'2-1'!E4:F4</f>
        <v> End of Apr.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1083638</v>
      </c>
      <c r="C9" s="67">
        <v>938483</v>
      </c>
      <c r="D9" s="67">
        <v>275658</v>
      </c>
      <c r="E9" s="104">
        <v>0</v>
      </c>
      <c r="F9" s="67">
        <v>2297779</v>
      </c>
      <c r="G9" s="67">
        <v>2183184</v>
      </c>
      <c r="H9" s="70">
        <v>5.25</v>
      </c>
      <c r="I9" s="73">
        <v>3.59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1032962</v>
      </c>
      <c r="C11" s="80">
        <v>656076</v>
      </c>
      <c r="D11" s="80">
        <v>737749</v>
      </c>
      <c r="E11" s="88">
        <v>0</v>
      </c>
      <c r="F11" s="80">
        <v>2426787</v>
      </c>
      <c r="G11" s="80">
        <v>2368566</v>
      </c>
      <c r="H11" s="82">
        <v>2.46</v>
      </c>
      <c r="I11" s="84">
        <v>3.79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1384997</v>
      </c>
      <c r="C13" s="80">
        <v>1181445</v>
      </c>
      <c r="D13" s="80">
        <v>1243896</v>
      </c>
      <c r="E13" s="80">
        <v>17712</v>
      </c>
      <c r="F13" s="80">
        <v>3828051</v>
      </c>
      <c r="G13" s="80">
        <v>3734017</v>
      </c>
      <c r="H13" s="82">
        <v>2.52</v>
      </c>
      <c r="I13" s="84">
        <v>5.98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248229</v>
      </c>
      <c r="C15" s="80">
        <v>284085</v>
      </c>
      <c r="D15" s="80">
        <v>187568</v>
      </c>
      <c r="E15" s="88">
        <v>0</v>
      </c>
      <c r="F15" s="80">
        <v>719882</v>
      </c>
      <c r="G15" s="80">
        <v>711871</v>
      </c>
      <c r="H15" s="82">
        <v>1.13</v>
      </c>
      <c r="I15" s="84">
        <v>1.12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153477</v>
      </c>
      <c r="C17" s="80">
        <v>388172</v>
      </c>
      <c r="D17" s="80">
        <v>291983</v>
      </c>
      <c r="E17" s="88">
        <v>0</v>
      </c>
      <c r="F17" s="80">
        <v>833632</v>
      </c>
      <c r="G17" s="80">
        <v>844970</v>
      </c>
      <c r="H17" s="82">
        <v>-1.34</v>
      </c>
      <c r="I17" s="84">
        <v>1.3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1100063</v>
      </c>
      <c r="C19" s="80">
        <v>753539</v>
      </c>
      <c r="D19" s="80">
        <v>885704</v>
      </c>
      <c r="E19" s="80">
        <v>16527</v>
      </c>
      <c r="F19" s="80">
        <v>2755834</v>
      </c>
      <c r="G19" s="80">
        <v>2629335</v>
      </c>
      <c r="H19" s="82">
        <v>4.81</v>
      </c>
      <c r="I19" s="84">
        <v>4.31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74796</v>
      </c>
      <c r="C21" s="80">
        <v>216715</v>
      </c>
      <c r="D21" s="80">
        <v>56271</v>
      </c>
      <c r="E21" s="88">
        <v>0</v>
      </c>
      <c r="F21" s="80">
        <v>347782</v>
      </c>
      <c r="G21" s="80">
        <v>344486</v>
      </c>
      <c r="H21" s="82">
        <v>0.96</v>
      </c>
      <c r="I21" s="84">
        <v>0.54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2014216</v>
      </c>
      <c r="C23" s="80">
        <v>1367603</v>
      </c>
      <c r="D23" s="80">
        <v>1677048</v>
      </c>
      <c r="E23" s="80">
        <v>63205</v>
      </c>
      <c r="F23" s="80">
        <v>5122071</v>
      </c>
      <c r="G23" s="80">
        <v>4942771</v>
      </c>
      <c r="H23" s="82">
        <v>3.63</v>
      </c>
      <c r="I23" s="84">
        <v>8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31934</v>
      </c>
      <c r="C25" s="80">
        <v>29393</v>
      </c>
      <c r="D25" s="80">
        <v>1722</v>
      </c>
      <c r="E25" s="88">
        <v>0</v>
      </c>
      <c r="F25" s="80">
        <v>63049</v>
      </c>
      <c r="G25" s="80">
        <v>61892</v>
      </c>
      <c r="H25" s="82">
        <v>1.87</v>
      </c>
      <c r="I25" s="84">
        <v>0.1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37878</v>
      </c>
      <c r="C27" s="80">
        <v>53828</v>
      </c>
      <c r="D27" s="80">
        <v>1778</v>
      </c>
      <c r="E27" s="88">
        <v>0</v>
      </c>
      <c r="F27" s="80">
        <v>93484</v>
      </c>
      <c r="G27" s="80">
        <v>92666</v>
      </c>
      <c r="H27" s="82">
        <v>0.88</v>
      </c>
      <c r="I27" s="84">
        <v>0.15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16043</v>
      </c>
      <c r="C29" s="80">
        <v>25512</v>
      </c>
      <c r="D29" s="88">
        <v>0</v>
      </c>
      <c r="E29" s="88">
        <v>0</v>
      </c>
      <c r="F29" s="80">
        <v>41555</v>
      </c>
      <c r="G29" s="80">
        <v>40758</v>
      </c>
      <c r="H29" s="82">
        <v>1.96</v>
      </c>
      <c r="I29" s="84">
        <v>0.06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224843</v>
      </c>
      <c r="C9" s="68">
        <v>297902</v>
      </c>
      <c r="D9" s="68">
        <v>1137103</v>
      </c>
      <c r="E9" s="105">
        <v>0</v>
      </c>
      <c r="F9" s="68">
        <v>1659848</v>
      </c>
      <c r="G9" s="68">
        <v>1755967</v>
      </c>
      <c r="H9" s="71">
        <v>-5.47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48757</v>
      </c>
      <c r="C11" s="80">
        <v>66700</v>
      </c>
      <c r="D11" s="80">
        <v>252450</v>
      </c>
      <c r="E11" s="88">
        <v>0</v>
      </c>
      <c r="F11" s="80">
        <v>367907</v>
      </c>
      <c r="G11" s="80">
        <v>394220</v>
      </c>
      <c r="H11" s="82">
        <v>-6.67</v>
      </c>
      <c r="I11" s="84">
        <v>22.17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29316</v>
      </c>
      <c r="C13" s="80">
        <v>7473</v>
      </c>
      <c r="D13" s="80">
        <v>32045</v>
      </c>
      <c r="E13" s="88">
        <v>0</v>
      </c>
      <c r="F13" s="80">
        <v>68833</v>
      </c>
      <c r="G13" s="80">
        <v>56703</v>
      </c>
      <c r="H13" s="82">
        <v>21.39</v>
      </c>
      <c r="I13" s="84">
        <v>4.15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1686</v>
      </c>
      <c r="C15" s="80">
        <v>4793</v>
      </c>
      <c r="D15" s="80">
        <v>1539</v>
      </c>
      <c r="E15" s="88">
        <v>0</v>
      </c>
      <c r="F15" s="80">
        <v>8018</v>
      </c>
      <c r="G15" s="80">
        <v>8588</v>
      </c>
      <c r="H15" s="82">
        <v>-6.64</v>
      </c>
      <c r="I15" s="84">
        <v>0.48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99</v>
      </c>
      <c r="C17" s="80">
        <v>82</v>
      </c>
      <c r="D17" s="80">
        <v>28</v>
      </c>
      <c r="E17" s="88">
        <v>0</v>
      </c>
      <c r="F17" s="80">
        <v>210</v>
      </c>
      <c r="G17" s="80">
        <v>202</v>
      </c>
      <c r="H17" s="82">
        <v>3.52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-0.01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295</v>
      </c>
      <c r="C21" s="80">
        <v>852</v>
      </c>
      <c r="D21" s="80">
        <v>604</v>
      </c>
      <c r="E21" s="88">
        <v>0</v>
      </c>
      <c r="F21" s="80">
        <v>1751</v>
      </c>
      <c r="G21" s="80">
        <v>2195</v>
      </c>
      <c r="H21" s="82">
        <v>-20.23</v>
      </c>
      <c r="I21" s="84">
        <v>0.11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1567</v>
      </c>
      <c r="D25" s="80">
        <v>555</v>
      </c>
      <c r="E25" s="88">
        <v>0</v>
      </c>
      <c r="F25" s="80">
        <v>2122</v>
      </c>
      <c r="G25" s="80">
        <v>2120</v>
      </c>
      <c r="H25" s="82">
        <v>0.12</v>
      </c>
      <c r="I25" s="84">
        <v>0.13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36701</v>
      </c>
      <c r="C27" s="80">
        <v>1300</v>
      </c>
      <c r="D27" s="80">
        <v>89735</v>
      </c>
      <c r="E27" s="88">
        <v>0</v>
      </c>
      <c r="F27" s="80">
        <v>127736</v>
      </c>
      <c r="G27" s="80">
        <v>132203</v>
      </c>
      <c r="H27" s="82">
        <v>-3.38</v>
      </c>
      <c r="I27" s="84">
        <v>7.7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1815</v>
      </c>
      <c r="C29" s="80">
        <v>6271</v>
      </c>
      <c r="D29" s="80">
        <v>750</v>
      </c>
      <c r="E29" s="88">
        <v>0</v>
      </c>
      <c r="F29" s="80">
        <v>8836</v>
      </c>
      <c r="G29" s="80">
        <v>10826</v>
      </c>
      <c r="H29" s="82">
        <v>-18.38</v>
      </c>
      <c r="I29" s="84">
        <v>0.53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32116</v>
      </c>
      <c r="C31" s="88">
        <v>0</v>
      </c>
      <c r="D31" s="80">
        <v>34655</v>
      </c>
      <c r="E31" s="88">
        <v>0</v>
      </c>
      <c r="F31" s="80">
        <v>66770</v>
      </c>
      <c r="G31" s="80">
        <v>64334</v>
      </c>
      <c r="H31" s="82">
        <v>3.79</v>
      </c>
      <c r="I31" s="84">
        <v>4.02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35098</v>
      </c>
      <c r="D33" s="88">
        <v>0</v>
      </c>
      <c r="E33" s="88">
        <v>0</v>
      </c>
      <c r="F33" s="80">
        <v>35098</v>
      </c>
      <c r="G33" s="80">
        <v>36881</v>
      </c>
      <c r="H33" s="82">
        <v>-4.83</v>
      </c>
      <c r="I33" s="84">
        <v>2.11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13104</v>
      </c>
      <c r="C35" s="94">
        <v>9881</v>
      </c>
      <c r="D35" s="94">
        <v>55181</v>
      </c>
      <c r="E35" s="96">
        <v>0</v>
      </c>
      <c r="F35" s="94">
        <v>78166</v>
      </c>
      <c r="G35" s="94">
        <v>87700</v>
      </c>
      <c r="H35" s="98">
        <v>-10.87</v>
      </c>
      <c r="I35" s="100">
        <v>4.71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1</v>
      </c>
      <c r="E9" s="104">
        <v>0</v>
      </c>
      <c r="F9" s="67">
        <v>1</v>
      </c>
      <c r="G9" s="67">
        <v>1</v>
      </c>
      <c r="H9" s="108">
        <v>-31.38</v>
      </c>
      <c r="I9" s="73">
        <v>0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21</v>
      </c>
      <c r="C11" s="80">
        <v>2003</v>
      </c>
      <c r="D11" s="80">
        <v>1522</v>
      </c>
      <c r="E11" s="88">
        <v>0</v>
      </c>
      <c r="F11" s="80">
        <v>3546</v>
      </c>
      <c r="G11" s="80">
        <v>4019</v>
      </c>
      <c r="H11" s="111">
        <v>-11.77</v>
      </c>
      <c r="I11" s="84">
        <v>0.21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114</v>
      </c>
      <c r="C13" s="88">
        <v>0</v>
      </c>
      <c r="D13" s="80">
        <v>64497</v>
      </c>
      <c r="E13" s="88">
        <v>0</v>
      </c>
      <c r="F13" s="80">
        <v>64611</v>
      </c>
      <c r="G13" s="80">
        <v>76520</v>
      </c>
      <c r="H13" s="111">
        <v>-15.56</v>
      </c>
      <c r="I13" s="84">
        <v>3.89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3848</v>
      </c>
      <c r="C15" s="80">
        <v>15727</v>
      </c>
      <c r="D15" s="80">
        <v>87744</v>
      </c>
      <c r="E15" s="88">
        <v>0</v>
      </c>
      <c r="F15" s="80">
        <v>107320</v>
      </c>
      <c r="G15" s="80">
        <v>104729</v>
      </c>
      <c r="H15" s="111">
        <v>2.47</v>
      </c>
      <c r="I15" s="84">
        <v>6.47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46</v>
      </c>
      <c r="C17" s="80">
        <v>1100</v>
      </c>
      <c r="D17" s="80">
        <v>106997</v>
      </c>
      <c r="E17" s="88">
        <v>0</v>
      </c>
      <c r="F17" s="80">
        <v>108142</v>
      </c>
      <c r="G17" s="80">
        <v>105931</v>
      </c>
      <c r="H17" s="111">
        <v>2.09</v>
      </c>
      <c r="I17" s="84">
        <v>6.52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37494</v>
      </c>
      <c r="C21" s="80">
        <v>71929</v>
      </c>
      <c r="D21" s="80">
        <v>104563</v>
      </c>
      <c r="E21" s="88">
        <v>0</v>
      </c>
      <c r="F21" s="80">
        <v>213986</v>
      </c>
      <c r="G21" s="80">
        <v>220806</v>
      </c>
      <c r="H21" s="111">
        <v>-3.09</v>
      </c>
      <c r="I21" s="84">
        <v>12.89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15861</v>
      </c>
      <c r="C23" s="80">
        <v>60112</v>
      </c>
      <c r="D23" s="80">
        <v>250220</v>
      </c>
      <c r="E23" s="88">
        <v>0</v>
      </c>
      <c r="F23" s="80">
        <v>326193</v>
      </c>
      <c r="G23" s="80">
        <v>393220</v>
      </c>
      <c r="H23" s="111">
        <v>-17.05</v>
      </c>
      <c r="I23" s="84">
        <v>19.65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0</v>
      </c>
      <c r="C29" s="80">
        <v>8500</v>
      </c>
      <c r="D29" s="80">
        <v>199</v>
      </c>
      <c r="E29" s="88">
        <v>0</v>
      </c>
      <c r="F29" s="80">
        <v>8700</v>
      </c>
      <c r="G29" s="80">
        <v>5500</v>
      </c>
      <c r="H29" s="111">
        <v>58.17</v>
      </c>
      <c r="I29" s="84">
        <v>0.52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3058</v>
      </c>
      <c r="C31" s="80">
        <v>2056</v>
      </c>
      <c r="D31" s="80">
        <v>52826</v>
      </c>
      <c r="E31" s="88">
        <v>0</v>
      </c>
      <c r="F31" s="80">
        <v>57940</v>
      </c>
      <c r="G31" s="80">
        <v>45698</v>
      </c>
      <c r="H31" s="111">
        <v>26.79</v>
      </c>
      <c r="I31" s="84">
        <v>3.49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265</v>
      </c>
      <c r="C35" s="94">
        <v>822</v>
      </c>
      <c r="D35" s="94">
        <v>142</v>
      </c>
      <c r="E35" s="96">
        <v>0</v>
      </c>
      <c r="F35" s="94">
        <v>1229</v>
      </c>
      <c r="G35" s="94">
        <v>949</v>
      </c>
      <c r="H35" s="115">
        <v>29.5</v>
      </c>
      <c r="I35" s="100">
        <v>0.07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241</v>
      </c>
      <c r="C9" s="67">
        <v>1634</v>
      </c>
      <c r="D9" s="67">
        <v>851</v>
      </c>
      <c r="E9" s="104">
        <v>0</v>
      </c>
      <c r="F9" s="67">
        <v>2727</v>
      </c>
      <c r="G9" s="67">
        <v>2616</v>
      </c>
      <c r="H9" s="108">
        <v>4.24</v>
      </c>
      <c r="I9" s="73">
        <v>0.16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1929</v>
      </c>
      <c r="C9" s="68">
        <v>84648</v>
      </c>
      <c r="D9" s="68">
        <v>25564</v>
      </c>
      <c r="E9" s="105">
        <v>0</v>
      </c>
      <c r="F9" s="68">
        <v>112141</v>
      </c>
      <c r="G9" s="68">
        <v>128416</v>
      </c>
      <c r="H9" s="71">
        <v>-12.67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1394</v>
      </c>
      <c r="C11" s="80">
        <v>35672</v>
      </c>
      <c r="D11" s="80">
        <v>7265</v>
      </c>
      <c r="E11" s="88">
        <v>0</v>
      </c>
      <c r="F11" s="80">
        <v>44330</v>
      </c>
      <c r="G11" s="80">
        <v>42448</v>
      </c>
      <c r="H11" s="82">
        <v>4.43</v>
      </c>
      <c r="I11" s="84">
        <v>39.53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108</v>
      </c>
      <c r="C13" s="80">
        <v>7225</v>
      </c>
      <c r="D13" s="80">
        <v>16483</v>
      </c>
      <c r="E13" s="88">
        <v>0</v>
      </c>
      <c r="F13" s="80">
        <v>23817</v>
      </c>
      <c r="G13" s="80">
        <v>40604</v>
      </c>
      <c r="H13" s="82">
        <v>-41.34</v>
      </c>
      <c r="I13" s="84">
        <v>21.24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427</v>
      </c>
      <c r="C15" s="80">
        <v>41752</v>
      </c>
      <c r="D15" s="80">
        <v>1816</v>
      </c>
      <c r="E15" s="88">
        <v>0</v>
      </c>
      <c r="F15" s="80">
        <v>43995</v>
      </c>
      <c r="G15" s="80">
        <v>45365</v>
      </c>
      <c r="H15" s="82">
        <v>-3.02</v>
      </c>
      <c r="I15" s="84">
        <v>39.23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382703</v>
      </c>
      <c r="C9" s="68">
        <v>539054</v>
      </c>
      <c r="D9" s="105">
        <v>0</v>
      </c>
      <c r="E9" s="105">
        <v>0</v>
      </c>
      <c r="F9" s="68">
        <v>921757</v>
      </c>
      <c r="G9" s="68">
        <v>916034</v>
      </c>
      <c r="H9" s="71">
        <v>0.62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11599</v>
      </c>
      <c r="C11" s="80">
        <v>15309</v>
      </c>
      <c r="D11" s="88">
        <v>0</v>
      </c>
      <c r="E11" s="88">
        <v>0</v>
      </c>
      <c r="F11" s="80">
        <v>26908</v>
      </c>
      <c r="G11" s="80">
        <v>26922</v>
      </c>
      <c r="H11" s="82">
        <v>-0.05</v>
      </c>
      <c r="I11" s="84">
        <v>2.92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15738</v>
      </c>
      <c r="C13" s="80">
        <v>20825</v>
      </c>
      <c r="D13" s="88">
        <v>0</v>
      </c>
      <c r="E13" s="88">
        <v>0</v>
      </c>
      <c r="F13" s="80">
        <v>36563</v>
      </c>
      <c r="G13" s="80">
        <v>36260</v>
      </c>
      <c r="H13" s="82">
        <v>0.84</v>
      </c>
      <c r="I13" s="84">
        <v>3.97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21078</v>
      </c>
      <c r="C15" s="80">
        <v>19303</v>
      </c>
      <c r="D15" s="88">
        <v>0</v>
      </c>
      <c r="E15" s="88">
        <v>0</v>
      </c>
      <c r="F15" s="80">
        <v>40381</v>
      </c>
      <c r="G15" s="80">
        <v>39509</v>
      </c>
      <c r="H15" s="82">
        <v>2.21</v>
      </c>
      <c r="I15" s="84">
        <v>4.38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44890</v>
      </c>
      <c r="C17" s="80">
        <v>67341</v>
      </c>
      <c r="D17" s="88">
        <v>0</v>
      </c>
      <c r="E17" s="88">
        <v>0</v>
      </c>
      <c r="F17" s="80">
        <v>112231</v>
      </c>
      <c r="G17" s="80">
        <v>111582</v>
      </c>
      <c r="H17" s="82">
        <v>0.58</v>
      </c>
      <c r="I17" s="84">
        <v>12.18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11885</v>
      </c>
      <c r="C19" s="80">
        <v>14983</v>
      </c>
      <c r="D19" s="88">
        <v>0</v>
      </c>
      <c r="E19" s="88">
        <v>0</v>
      </c>
      <c r="F19" s="80">
        <v>26869</v>
      </c>
      <c r="G19" s="80">
        <v>26464</v>
      </c>
      <c r="H19" s="82">
        <v>1.53</v>
      </c>
      <c r="I19" s="84">
        <v>2.91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5623</v>
      </c>
      <c r="C21" s="80">
        <v>10301</v>
      </c>
      <c r="D21" s="88">
        <v>0</v>
      </c>
      <c r="E21" s="88">
        <v>0</v>
      </c>
      <c r="F21" s="80">
        <v>15924</v>
      </c>
      <c r="G21" s="80">
        <v>15789</v>
      </c>
      <c r="H21" s="82">
        <v>0.85</v>
      </c>
      <c r="I21" s="84">
        <v>1.73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10684</v>
      </c>
      <c r="C23" s="80">
        <v>10607</v>
      </c>
      <c r="D23" s="88">
        <v>0</v>
      </c>
      <c r="E23" s="88">
        <v>0</v>
      </c>
      <c r="F23" s="80">
        <v>21292</v>
      </c>
      <c r="G23" s="80">
        <v>20971</v>
      </c>
      <c r="H23" s="82">
        <v>1.53</v>
      </c>
      <c r="I23" s="84">
        <v>2.31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35753</v>
      </c>
      <c r="C25" s="80">
        <v>47811</v>
      </c>
      <c r="D25" s="88">
        <v>0</v>
      </c>
      <c r="E25" s="88">
        <v>0</v>
      </c>
      <c r="F25" s="80">
        <v>83564</v>
      </c>
      <c r="G25" s="80">
        <v>81930</v>
      </c>
      <c r="H25" s="82">
        <v>2</v>
      </c>
      <c r="I25" s="84">
        <v>9.07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14002</v>
      </c>
      <c r="C27" s="80">
        <v>24080</v>
      </c>
      <c r="D27" s="88">
        <v>0</v>
      </c>
      <c r="E27" s="88">
        <v>0</v>
      </c>
      <c r="F27" s="80">
        <v>38082</v>
      </c>
      <c r="G27" s="80">
        <v>38401</v>
      </c>
      <c r="H27" s="82">
        <v>-0.83</v>
      </c>
      <c r="I27" s="84">
        <v>4.13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43188</v>
      </c>
      <c r="C29" s="80">
        <v>70195</v>
      </c>
      <c r="D29" s="88">
        <v>0</v>
      </c>
      <c r="E29" s="88">
        <v>0</v>
      </c>
      <c r="F29" s="80">
        <v>113383</v>
      </c>
      <c r="G29" s="80">
        <v>113400</v>
      </c>
      <c r="H29" s="82">
        <v>-0.01</v>
      </c>
      <c r="I29" s="84">
        <v>12.3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9594</v>
      </c>
      <c r="C31" s="80">
        <v>10016</v>
      </c>
      <c r="D31" s="88">
        <v>0</v>
      </c>
      <c r="E31" s="88">
        <v>0</v>
      </c>
      <c r="F31" s="80">
        <v>19609</v>
      </c>
      <c r="G31" s="80">
        <v>19722</v>
      </c>
      <c r="H31" s="82">
        <v>-0.57</v>
      </c>
      <c r="I31" s="84">
        <v>2.13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7115</v>
      </c>
      <c r="C33" s="80">
        <v>9966</v>
      </c>
      <c r="D33" s="88">
        <v>0</v>
      </c>
      <c r="E33" s="88">
        <v>0</v>
      </c>
      <c r="F33" s="80">
        <v>17082</v>
      </c>
      <c r="G33" s="80">
        <v>17113</v>
      </c>
      <c r="H33" s="82">
        <v>-0.18</v>
      </c>
      <c r="I33" s="84">
        <v>1.85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18012</v>
      </c>
      <c r="C35" s="94">
        <v>21271</v>
      </c>
      <c r="D35" s="96">
        <v>0</v>
      </c>
      <c r="E35" s="96">
        <v>0</v>
      </c>
      <c r="F35" s="94">
        <v>39283</v>
      </c>
      <c r="G35" s="94">
        <v>38995</v>
      </c>
      <c r="H35" s="98">
        <v>0.74</v>
      </c>
      <c r="I35" s="100">
        <v>4.26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4月底</v>
      </c>
      <c r="D4" s="61"/>
      <c r="E4" s="49" t="str">
        <f>'2-1'!E4:F4</f>
        <v> End of Apr.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9586</v>
      </c>
      <c r="C9" s="67">
        <v>8526</v>
      </c>
      <c r="D9" s="104">
        <v>0</v>
      </c>
      <c r="E9" s="104">
        <v>0</v>
      </c>
      <c r="F9" s="67">
        <v>18111</v>
      </c>
      <c r="G9" s="67">
        <v>17812</v>
      </c>
      <c r="H9" s="70">
        <v>1.68</v>
      </c>
      <c r="I9" s="73">
        <v>1.96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15065</v>
      </c>
      <c r="C11" s="80">
        <v>15010</v>
      </c>
      <c r="D11" s="88">
        <v>0</v>
      </c>
      <c r="E11" s="88">
        <v>0</v>
      </c>
      <c r="F11" s="80">
        <v>30075</v>
      </c>
      <c r="G11" s="80">
        <v>29987</v>
      </c>
      <c r="H11" s="82">
        <v>0.29</v>
      </c>
      <c r="I11" s="84">
        <v>3.26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5699</v>
      </c>
      <c r="C13" s="80">
        <v>9390</v>
      </c>
      <c r="D13" s="88">
        <v>0</v>
      </c>
      <c r="E13" s="88">
        <v>0</v>
      </c>
      <c r="F13" s="80">
        <v>15089</v>
      </c>
      <c r="G13" s="80">
        <v>15293</v>
      </c>
      <c r="H13" s="82">
        <v>-1.34</v>
      </c>
      <c r="I13" s="84">
        <v>1.64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10530</v>
      </c>
      <c r="C15" s="80">
        <v>17353</v>
      </c>
      <c r="D15" s="88">
        <v>0</v>
      </c>
      <c r="E15" s="88">
        <v>0</v>
      </c>
      <c r="F15" s="80">
        <v>27883</v>
      </c>
      <c r="G15" s="80">
        <v>27676</v>
      </c>
      <c r="H15" s="82">
        <v>0.75</v>
      </c>
      <c r="I15" s="84">
        <v>3.03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30192</v>
      </c>
      <c r="C17" s="80">
        <v>61256</v>
      </c>
      <c r="D17" s="88">
        <v>0</v>
      </c>
      <c r="E17" s="88">
        <v>0</v>
      </c>
      <c r="F17" s="80">
        <v>91448</v>
      </c>
      <c r="G17" s="80">
        <v>91076</v>
      </c>
      <c r="H17" s="82">
        <v>0.41</v>
      </c>
      <c r="I17" s="84">
        <v>9.92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13831</v>
      </c>
      <c r="C19" s="80">
        <v>23183</v>
      </c>
      <c r="D19" s="88">
        <v>0</v>
      </c>
      <c r="E19" s="88">
        <v>0</v>
      </c>
      <c r="F19" s="80">
        <v>37014</v>
      </c>
      <c r="G19" s="80">
        <v>36745</v>
      </c>
      <c r="H19" s="82">
        <v>0.73</v>
      </c>
      <c r="I19" s="84">
        <v>4.02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37920</v>
      </c>
      <c r="C21" s="80">
        <v>50844</v>
      </c>
      <c r="D21" s="88">
        <v>0</v>
      </c>
      <c r="E21" s="88">
        <v>0</v>
      </c>
      <c r="F21" s="80">
        <v>88763</v>
      </c>
      <c r="G21" s="80">
        <v>88287</v>
      </c>
      <c r="H21" s="82">
        <v>0.54</v>
      </c>
      <c r="I21" s="84">
        <v>9.63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2897</v>
      </c>
      <c r="C23" s="80">
        <v>2974</v>
      </c>
      <c r="D23" s="88">
        <v>0</v>
      </c>
      <c r="E23" s="88">
        <v>0</v>
      </c>
      <c r="F23" s="80">
        <v>5871</v>
      </c>
      <c r="G23" s="80">
        <v>5854</v>
      </c>
      <c r="H23" s="82">
        <v>0.3</v>
      </c>
      <c r="I23" s="84">
        <v>0.64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5178</v>
      </c>
      <c r="C25" s="80">
        <v>5128</v>
      </c>
      <c r="D25" s="88">
        <v>0</v>
      </c>
      <c r="E25" s="88">
        <v>0</v>
      </c>
      <c r="F25" s="80">
        <v>10305</v>
      </c>
      <c r="G25" s="80">
        <v>10264</v>
      </c>
      <c r="H25" s="82">
        <v>0.41</v>
      </c>
      <c r="I25" s="84">
        <v>1.12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2645</v>
      </c>
      <c r="C27" s="80">
        <v>3381</v>
      </c>
      <c r="D27" s="88">
        <v>0</v>
      </c>
      <c r="E27" s="88">
        <v>0</v>
      </c>
      <c r="F27" s="80">
        <v>6026</v>
      </c>
      <c r="G27" s="80">
        <v>5986</v>
      </c>
      <c r="H27" s="82">
        <v>0.68</v>
      </c>
      <c r="I27" s="84">
        <v>0.65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