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'Sheet1'!$A$1:$M$54</definedName>
    <definedName name="外部資料_1" localSheetId="0">'Sheet1'!$A$1:$M$61</definedName>
  </definedNames>
  <calcPr fullCalcOnLoad="1"/>
</workbook>
</file>

<file path=xl/sharedStrings.xml><?xml version="1.0" encoding="utf-8"?>
<sst xmlns="http://schemas.openxmlformats.org/spreadsheetml/2006/main" count="67" uniqueCount="67">
  <si>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</si>
  <si>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</si>
  <si>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</si>
  <si>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</si>
  <si>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</si>
  <si>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</si>
  <si>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</si>
  <si>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</si>
  <si>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</si>
  <si>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</si>
  <si>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</si>
  <si>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</si>
  <si>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</si>
  <si>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</si>
  <si>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</si>
  <si>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</si>
  <si>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</si>
  <si>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</si>
  <si>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</si>
  <si>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</si>
  <si>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</si>
  <si>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</si>
  <si>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</si>
  <si>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</si>
  <si>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</si>
  <si>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</si>
  <si>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</si>
  <si>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</si>
  <si>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</si>
  <si>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</si>
  <si>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</si>
  <si>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</si>
  <si>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</si>
  <si>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</si>
  <si>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</si>
  <si>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</si>
  <si>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</si>
  <si>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</si>
  <si>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</si>
  <si>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</si>
  <si>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</si>
  <si>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</si>
  <si>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</si>
  <si>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</si>
  <si>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</si>
  <si>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</si>
  <si>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</si>
  <si>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</si>
  <si>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</si>
  <si>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</si>
  <si>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</si>
  <si>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</si>
  <si>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</si>
  <si>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</si>
  <si>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</si>
  <si>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</si>
  <si>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</si>
  <si>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</si>
  <si>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</si>
  <si>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</si>
  <si>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</si>
  <si>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</si>
  <si>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</si>
  <si>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</si>
  <si>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</si>
  <si>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</si>
  <si>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t>2008/8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</si>
</sst>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M45"/>
    </sheetView>
  </sheetViews>
  <sheetFormatPr defaultColWidth="9.00390625" defaultRowHeight="16.5"/>
  <cols>
    <col min="1" max="1" width="26.37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66</v>
      </c>
      <c r="I2" s="3"/>
      <c r="J2" s="3"/>
      <c r="K2" s="3"/>
      <c r="L2" s="3"/>
      <c r="M2" s="5" t="s">
        <v>53</v>
      </c>
    </row>
    <row r="3" spans="1:13" s="14" customFormat="1" ht="58.5" customHeight="1">
      <c r="A3" s="6" t="s">
        <v>2</v>
      </c>
      <c r="B3" s="7" t="s">
        <v>3</v>
      </c>
      <c r="C3" s="8" t="s">
        <v>4</v>
      </c>
      <c r="D3" s="8" t="s">
        <v>5</v>
      </c>
      <c r="E3" s="8" t="s">
        <v>6</v>
      </c>
      <c r="F3" s="8" t="s">
        <v>7</v>
      </c>
      <c r="G3" s="8" t="s">
        <v>8</v>
      </c>
      <c r="H3" s="9" t="s">
        <v>9</v>
      </c>
      <c r="I3" s="8" t="s">
        <v>54</v>
      </c>
      <c r="J3" s="8" t="s">
        <v>55</v>
      </c>
      <c r="K3" s="8" t="s">
        <v>56</v>
      </c>
      <c r="L3" s="8" t="s">
        <v>10</v>
      </c>
      <c r="M3" s="10" t="s">
        <v>11</v>
      </c>
    </row>
    <row r="4" spans="1:13" s="14" customFormat="1" ht="16.5" customHeight="1">
      <c r="A4" s="11" t="s">
        <v>12</v>
      </c>
      <c r="B4" s="19">
        <v>263617</v>
      </c>
      <c r="C4" s="19">
        <v>121984</v>
      </c>
      <c r="D4" s="19">
        <v>419</v>
      </c>
      <c r="E4" s="19">
        <v>1560</v>
      </c>
      <c r="F4" s="19">
        <v>493367</v>
      </c>
      <c r="G4" s="19">
        <v>713610</v>
      </c>
      <c r="H4" s="19">
        <v>2442</v>
      </c>
      <c r="I4" s="20">
        <v>0.7608207024656698</v>
      </c>
      <c r="J4" s="20">
        <v>0.2356254081883646</v>
      </c>
      <c r="K4" s="20">
        <v>231.6556838497731</v>
      </c>
      <c r="L4" s="19">
        <v>3318</v>
      </c>
      <c r="M4" s="19">
        <v>35666</v>
      </c>
    </row>
    <row r="5" spans="1:13" s="14" customFormat="1" ht="16.5" customHeight="1">
      <c r="A5" s="11" t="s">
        <v>13</v>
      </c>
      <c r="B5" s="19">
        <v>201065</v>
      </c>
      <c r="C5" s="19">
        <v>62659</v>
      </c>
      <c r="D5" s="19">
        <v>233</v>
      </c>
      <c r="E5" s="19">
        <v>1231</v>
      </c>
      <c r="F5" s="19">
        <v>549074</v>
      </c>
      <c r="G5" s="19">
        <v>381282</v>
      </c>
      <c r="H5" s="19">
        <v>2712</v>
      </c>
      <c r="I5" s="20">
        <v>1.222195181309321</v>
      </c>
      <c r="J5" s="20">
        <v>0.49491360428328063</v>
      </c>
      <c r="K5" s="20">
        <v>129.79185748636954</v>
      </c>
      <c r="L5" s="19">
        <v>6682</v>
      </c>
      <c r="M5" s="19">
        <v>80158</v>
      </c>
    </row>
    <row r="6" spans="1:13" s="14" customFormat="1" ht="16.5" customHeight="1">
      <c r="A6" s="11" t="s">
        <v>14</v>
      </c>
      <c r="B6" s="19">
        <v>490343</v>
      </c>
      <c r="C6" s="19">
        <v>174427</v>
      </c>
      <c r="D6" s="19">
        <v>3165</v>
      </c>
      <c r="E6" s="19">
        <v>6023</v>
      </c>
      <c r="F6" s="19">
        <v>1283910</v>
      </c>
      <c r="G6" s="19">
        <v>1377755</v>
      </c>
      <c r="H6" s="19">
        <v>29658</v>
      </c>
      <c r="I6" s="20">
        <v>1.4893347036699591</v>
      </c>
      <c r="J6" s="20">
        <v>1.4455133560531783</v>
      </c>
      <c r="K6" s="20">
        <v>149.75824088056856</v>
      </c>
      <c r="L6" s="19">
        <v>17826</v>
      </c>
      <c r="M6" s="19">
        <v>150044</v>
      </c>
    </row>
    <row r="7" spans="1:13" s="14" customFormat="1" ht="16.5" customHeight="1">
      <c r="A7" s="11" t="s">
        <v>15</v>
      </c>
      <c r="B7" s="19">
        <v>502281</v>
      </c>
      <c r="C7" s="19">
        <v>231509</v>
      </c>
      <c r="D7" s="19">
        <v>4263</v>
      </c>
      <c r="E7" s="19">
        <v>3912</v>
      </c>
      <c r="F7" s="19">
        <v>1724265</v>
      </c>
      <c r="G7" s="19">
        <v>1699863</v>
      </c>
      <c r="H7" s="19">
        <v>18178</v>
      </c>
      <c r="I7" s="20">
        <v>0.6382173290693501</v>
      </c>
      <c r="J7" s="20">
        <v>0</v>
      </c>
      <c r="K7" s="20">
        <v>161.95786689562016</v>
      </c>
      <c r="L7" s="19">
        <v>21771</v>
      </c>
      <c r="M7" s="19">
        <v>202945</v>
      </c>
    </row>
    <row r="8" spans="1:13" s="14" customFormat="1" ht="16.5" customHeight="1">
      <c r="A8" s="11" t="s">
        <v>16</v>
      </c>
      <c r="B8" s="19">
        <v>506707</v>
      </c>
      <c r="C8" s="19">
        <v>200923</v>
      </c>
      <c r="D8" s="19">
        <v>2387</v>
      </c>
      <c r="E8" s="19">
        <v>3334</v>
      </c>
      <c r="F8" s="19">
        <v>1022299</v>
      </c>
      <c r="G8" s="19">
        <v>837469</v>
      </c>
      <c r="H8" s="19">
        <v>0</v>
      </c>
      <c r="I8" s="20">
        <v>2.363624573283988</v>
      </c>
      <c r="J8" s="20">
        <v>0.05924230984793393</v>
      </c>
      <c r="K8" s="20">
        <v>100.14788459145052</v>
      </c>
      <c r="L8" s="19">
        <v>24849</v>
      </c>
      <c r="M8" s="19">
        <v>172432</v>
      </c>
    </row>
    <row r="9" spans="1:13" s="14" customFormat="1" ht="16.5" customHeight="1">
      <c r="A9" s="11" t="s">
        <v>17</v>
      </c>
      <c r="B9" s="19">
        <v>99181</v>
      </c>
      <c r="C9" s="19">
        <v>57859</v>
      </c>
      <c r="D9" s="19">
        <v>288</v>
      </c>
      <c r="E9" s="19">
        <v>555</v>
      </c>
      <c r="F9" s="19">
        <v>209295</v>
      </c>
      <c r="G9" s="19">
        <v>433927</v>
      </c>
      <c r="H9" s="19">
        <v>2499</v>
      </c>
      <c r="I9" s="20">
        <v>0.5394177179786527</v>
      </c>
      <c r="J9" s="20">
        <v>0.3612354598406416</v>
      </c>
      <c r="K9" s="20">
        <v>610.164080530485</v>
      </c>
      <c r="L9" s="19">
        <v>4617</v>
      </c>
      <c r="M9" s="19">
        <v>30427</v>
      </c>
    </row>
    <row r="10" spans="1:13" s="14" customFormat="1" ht="31.5">
      <c r="A10" s="13" t="s">
        <v>63</v>
      </c>
      <c r="B10" s="19">
        <v>475315</v>
      </c>
      <c r="C10" s="19">
        <v>275412</v>
      </c>
      <c r="D10" s="19">
        <v>0</v>
      </c>
      <c r="E10" s="19">
        <v>11360</v>
      </c>
      <c r="F10" s="19">
        <v>3121932</v>
      </c>
      <c r="G10" s="19">
        <v>1381278</v>
      </c>
      <c r="H10" s="19">
        <v>179979</v>
      </c>
      <c r="I10" s="20">
        <v>1.7239732066509446</v>
      </c>
      <c r="J10" s="20">
        <v>0</v>
      </c>
      <c r="K10" s="20">
        <v>294.0619487107383</v>
      </c>
      <c r="L10" s="19">
        <v>28317</v>
      </c>
      <c r="M10" s="19">
        <v>297441</v>
      </c>
    </row>
    <row r="11" spans="1:13" s="14" customFormat="1" ht="30" customHeight="1">
      <c r="A11" s="11" t="s">
        <v>18</v>
      </c>
      <c r="B11" s="19">
        <v>490110</v>
      </c>
      <c r="C11" s="19">
        <v>198601</v>
      </c>
      <c r="D11" s="19">
        <v>2296</v>
      </c>
      <c r="E11" s="19">
        <v>2163</v>
      </c>
      <c r="F11" s="19">
        <v>1360245</v>
      </c>
      <c r="G11" s="19">
        <v>1095517</v>
      </c>
      <c r="H11" s="19">
        <v>46419</v>
      </c>
      <c r="I11" s="20">
        <v>1.2715342279983555</v>
      </c>
      <c r="J11" s="20">
        <v>0</v>
      </c>
      <c r="K11" s="20">
        <v>267.67340077099215</v>
      </c>
      <c r="L11" s="19">
        <v>13209</v>
      </c>
      <c r="M11" s="19">
        <v>96094</v>
      </c>
    </row>
    <row r="12" spans="1:13" s="14" customFormat="1" ht="16.5" customHeight="1">
      <c r="A12" s="11" t="s">
        <v>51</v>
      </c>
      <c r="B12" s="19">
        <v>2264670</v>
      </c>
      <c r="C12" s="19">
        <v>1499059</v>
      </c>
      <c r="D12" s="19">
        <v>31117</v>
      </c>
      <c r="E12" s="19">
        <v>38434</v>
      </c>
      <c r="F12" s="19">
        <v>15715564</v>
      </c>
      <c r="G12" s="19">
        <v>8368218</v>
      </c>
      <c r="H12" s="19">
        <v>238841</v>
      </c>
      <c r="I12" s="20">
        <v>0.9530376228611209</v>
      </c>
      <c r="J12" s="20">
        <v>0</v>
      </c>
      <c r="K12" s="20">
        <v>707.4353454438971</v>
      </c>
      <c r="L12" s="19">
        <v>216604</v>
      </c>
      <c r="M12" s="19">
        <v>1859388</v>
      </c>
    </row>
    <row r="13" spans="1:13" s="14" customFormat="1" ht="16.5" customHeight="1">
      <c r="A13" s="11" t="s">
        <v>19</v>
      </c>
      <c r="B13" s="19">
        <v>3417702</v>
      </c>
      <c r="C13" s="19">
        <v>2098335</v>
      </c>
      <c r="D13" s="19">
        <v>33639</v>
      </c>
      <c r="E13" s="19">
        <v>35932</v>
      </c>
      <c r="F13" s="19">
        <v>19175757</v>
      </c>
      <c r="G13" s="19">
        <v>12581223</v>
      </c>
      <c r="H13" s="19">
        <v>202342</v>
      </c>
      <c r="I13" s="20">
        <v>1.9154705221236075</v>
      </c>
      <c r="J13" s="20">
        <v>0.008048379257626996</v>
      </c>
      <c r="K13" s="20">
        <v>1009.4001083127665</v>
      </c>
      <c r="L13" s="19">
        <v>274319</v>
      </c>
      <c r="M13" s="19">
        <v>1995141</v>
      </c>
    </row>
    <row r="14" spans="1:13" s="14" customFormat="1" ht="16.5" customHeight="1">
      <c r="A14" s="11" t="s">
        <v>20</v>
      </c>
      <c r="B14" s="19">
        <v>6847</v>
      </c>
      <c r="C14" s="19">
        <v>3318</v>
      </c>
      <c r="D14" s="19">
        <v>41</v>
      </c>
      <c r="E14" s="19">
        <v>59</v>
      </c>
      <c r="F14" s="19">
        <v>14613</v>
      </c>
      <c r="G14" s="19">
        <v>113677</v>
      </c>
      <c r="H14" s="19">
        <v>525</v>
      </c>
      <c r="I14" s="20">
        <v>1.1531034912329876</v>
      </c>
      <c r="J14" s="20">
        <v>0.6283285060263477</v>
      </c>
      <c r="K14" s="20">
        <v>131.93182801280386</v>
      </c>
      <c r="L14" s="19">
        <v>1249</v>
      </c>
      <c r="M14" s="19">
        <v>2351</v>
      </c>
    </row>
    <row r="15" spans="1:13" s="14" customFormat="1" ht="62.25" customHeight="1">
      <c r="A15" s="13" t="s">
        <v>52</v>
      </c>
      <c r="B15" s="19">
        <v>618245</v>
      </c>
      <c r="C15" s="19">
        <v>315906</v>
      </c>
      <c r="D15" s="19">
        <v>2837</v>
      </c>
      <c r="E15" s="19">
        <v>7599</v>
      </c>
      <c r="F15" s="19">
        <v>2701484</v>
      </c>
      <c r="G15" s="19">
        <v>1893919</v>
      </c>
      <c r="H15" s="19">
        <v>69699</v>
      </c>
      <c r="I15" s="20">
        <v>1.8853621492456631</v>
      </c>
      <c r="J15" s="20">
        <v>0.8612600742051206</v>
      </c>
      <c r="K15" s="20">
        <v>211.11504494891102</v>
      </c>
      <c r="L15" s="19">
        <v>50792</v>
      </c>
      <c r="M15" s="19">
        <v>452550</v>
      </c>
    </row>
    <row r="16" spans="1:13" s="14" customFormat="1" ht="16.5" customHeight="1">
      <c r="A16" s="11" t="s">
        <v>21</v>
      </c>
      <c r="B16" s="19">
        <v>360965</v>
      </c>
      <c r="C16" s="19">
        <v>110178</v>
      </c>
      <c r="D16" s="19">
        <v>1024</v>
      </c>
      <c r="E16" s="19">
        <v>1611</v>
      </c>
      <c r="F16" s="19">
        <v>1391755</v>
      </c>
      <c r="G16" s="19">
        <v>786178</v>
      </c>
      <c r="H16" s="19">
        <v>14256</v>
      </c>
      <c r="I16" s="20">
        <v>1.6554265491295574</v>
      </c>
      <c r="J16" s="20">
        <v>0.20660673808327698</v>
      </c>
      <c r="K16" s="20">
        <v>136.890249224628</v>
      </c>
      <c r="L16" s="19">
        <v>19759</v>
      </c>
      <c r="M16" s="19">
        <v>158433</v>
      </c>
    </row>
    <row r="17" spans="1:13" s="14" customFormat="1" ht="47.25">
      <c r="A17" s="13" t="s">
        <v>59</v>
      </c>
      <c r="B17" s="19">
        <v>418082</v>
      </c>
      <c r="C17" s="19">
        <v>226197</v>
      </c>
      <c r="D17" s="19">
        <v>1259</v>
      </c>
      <c r="E17" s="19">
        <v>3303</v>
      </c>
      <c r="F17" s="19">
        <v>9143114</v>
      </c>
      <c r="G17" s="19">
        <v>1491584</v>
      </c>
      <c r="H17" s="19">
        <v>26308</v>
      </c>
      <c r="I17" s="20">
        <v>1.0814607529558509</v>
      </c>
      <c r="J17" s="20">
        <v>0</v>
      </c>
      <c r="K17" s="20">
        <v>100.00005797272846</v>
      </c>
      <c r="L17" s="19">
        <v>215272</v>
      </c>
      <c r="M17" s="19">
        <v>1506304</v>
      </c>
    </row>
    <row r="18" spans="1:13" s="14" customFormat="1" ht="16.5" customHeight="1">
      <c r="A18" s="11" t="s">
        <v>40</v>
      </c>
      <c r="B18" s="19">
        <v>114035</v>
      </c>
      <c r="C18" s="19">
        <v>27819</v>
      </c>
      <c r="D18" s="19">
        <v>674</v>
      </c>
      <c r="E18" s="19">
        <v>2709</v>
      </c>
      <c r="F18" s="19">
        <v>208737</v>
      </c>
      <c r="G18" s="19">
        <v>171993</v>
      </c>
      <c r="H18" s="19">
        <v>0</v>
      </c>
      <c r="I18" s="20">
        <v>1.7868383748588452</v>
      </c>
      <c r="J18" s="20">
        <v>1.0739770788784508</v>
      </c>
      <c r="K18" s="20">
        <v>227.32947414761713</v>
      </c>
      <c r="L18" s="19">
        <v>0</v>
      </c>
      <c r="M18" s="19">
        <v>27347</v>
      </c>
    </row>
    <row r="19" spans="1:13" s="14" customFormat="1" ht="31.5">
      <c r="A19" s="13" t="s">
        <v>61</v>
      </c>
      <c r="B19" s="19">
        <v>51497</v>
      </c>
      <c r="C19" s="19">
        <v>28107</v>
      </c>
      <c r="D19" s="19">
        <v>74</v>
      </c>
      <c r="E19" s="19">
        <v>531</v>
      </c>
      <c r="F19" s="19">
        <v>105822</v>
      </c>
      <c r="G19" s="19">
        <v>88491</v>
      </c>
      <c r="H19" s="19">
        <v>300</v>
      </c>
      <c r="I19" s="20">
        <v>0.44723855602933477</v>
      </c>
      <c r="J19" s="20">
        <v>0.13112221301769134</v>
      </c>
      <c r="K19" s="20">
        <v>969.121668892705</v>
      </c>
      <c r="L19" s="19">
        <v>1872</v>
      </c>
      <c r="M19" s="19">
        <v>19946</v>
      </c>
    </row>
    <row r="20" spans="1:13" s="14" customFormat="1" ht="16.5" customHeight="1">
      <c r="A20" s="11" t="s">
        <v>22</v>
      </c>
      <c r="B20" s="19">
        <v>11916</v>
      </c>
      <c r="C20" s="19">
        <v>8116</v>
      </c>
      <c r="D20" s="19">
        <v>85</v>
      </c>
      <c r="E20" s="19">
        <v>71</v>
      </c>
      <c r="F20" s="19">
        <v>40243</v>
      </c>
      <c r="G20" s="19">
        <v>68361</v>
      </c>
      <c r="H20" s="19">
        <v>0</v>
      </c>
      <c r="I20" s="20">
        <v>1.27041418003788</v>
      </c>
      <c r="J20" s="20">
        <v>1.2266376014008504</v>
      </c>
      <c r="K20" s="20">
        <v>372.25255494890104</v>
      </c>
      <c r="L20" s="19">
        <v>0</v>
      </c>
      <c r="M20" s="19">
        <v>2293</v>
      </c>
    </row>
    <row r="21" spans="1:13" s="14" customFormat="1" ht="16.5" customHeight="1">
      <c r="A21" s="11" t="s">
        <v>25</v>
      </c>
      <c r="B21" s="19">
        <v>1004739</v>
      </c>
      <c r="C21" s="19">
        <v>420476</v>
      </c>
      <c r="D21" s="19">
        <v>4442</v>
      </c>
      <c r="E21" s="19">
        <v>10935</v>
      </c>
      <c r="F21" s="19">
        <v>5174283</v>
      </c>
      <c r="G21" s="19">
        <v>2478919</v>
      </c>
      <c r="H21" s="19">
        <v>77524</v>
      </c>
      <c r="I21" s="20">
        <v>1.99687748267007</v>
      </c>
      <c r="J21" s="20">
        <v>0.14540499752844396</v>
      </c>
      <c r="K21" s="20">
        <v>244.51267395306323</v>
      </c>
      <c r="L21" s="19">
        <v>79579</v>
      </c>
      <c r="M21" s="19">
        <v>716973</v>
      </c>
    </row>
    <row r="22" spans="1:13" s="14" customFormat="1" ht="16.5" customHeight="1">
      <c r="A22" s="11" t="s">
        <v>23</v>
      </c>
      <c r="B22" s="19">
        <v>124141</v>
      </c>
      <c r="C22" s="19">
        <v>57125</v>
      </c>
      <c r="D22" s="19">
        <v>493</v>
      </c>
      <c r="E22" s="19">
        <v>455</v>
      </c>
      <c r="F22" s="19">
        <v>973437</v>
      </c>
      <c r="G22" s="19">
        <v>144477</v>
      </c>
      <c r="H22" s="19">
        <v>2875</v>
      </c>
      <c r="I22" s="20">
        <v>2.649099569302024</v>
      </c>
      <c r="J22" s="20">
        <v>0.015175305479776493</v>
      </c>
      <c r="K22" s="20">
        <v>156.76792632672127</v>
      </c>
      <c r="L22" s="19">
        <v>23248</v>
      </c>
      <c r="M22" s="19">
        <v>212253</v>
      </c>
    </row>
    <row r="23" spans="1:13" s="14" customFormat="1" ht="16.5" customHeight="1">
      <c r="A23" s="11" t="s">
        <v>24</v>
      </c>
      <c r="B23" s="19">
        <v>41464</v>
      </c>
      <c r="C23" s="19">
        <v>22195</v>
      </c>
      <c r="D23" s="19">
        <v>792</v>
      </c>
      <c r="E23" s="19">
        <v>384</v>
      </c>
      <c r="F23" s="19">
        <v>137395</v>
      </c>
      <c r="G23" s="19">
        <v>109418</v>
      </c>
      <c r="H23" s="19">
        <v>398</v>
      </c>
      <c r="I23" s="20">
        <v>2.3464201261322373</v>
      </c>
      <c r="J23" s="20">
        <v>0.12285915549747285</v>
      </c>
      <c r="K23" s="20">
        <v>199.4593815058185</v>
      </c>
      <c r="L23" s="19">
        <v>4940</v>
      </c>
      <c r="M23" s="19">
        <v>53045</v>
      </c>
    </row>
    <row r="24" spans="1:13" s="14" customFormat="1" ht="16.5" customHeight="1">
      <c r="A24" s="11" t="s">
        <v>26</v>
      </c>
      <c r="B24" s="19">
        <v>2840434</v>
      </c>
      <c r="C24" s="19">
        <v>1186325</v>
      </c>
      <c r="D24" s="19">
        <v>22307</v>
      </c>
      <c r="E24" s="19">
        <v>33659</v>
      </c>
      <c r="F24" s="19">
        <v>12322031</v>
      </c>
      <c r="G24" s="19">
        <v>5045275</v>
      </c>
      <c r="H24" s="19">
        <v>221547</v>
      </c>
      <c r="I24" s="20">
        <v>2.942674385276348</v>
      </c>
      <c r="J24" s="20">
        <v>0.09681817795958</v>
      </c>
      <c r="K24" s="20">
        <v>151.92890438673035</v>
      </c>
      <c r="L24" s="19">
        <v>263844</v>
      </c>
      <c r="M24" s="19">
        <v>2675121</v>
      </c>
    </row>
    <row r="25" spans="1:13" s="14" customFormat="1" ht="16.5" customHeight="1">
      <c r="A25" s="11" t="s">
        <v>27</v>
      </c>
      <c r="B25" s="19">
        <v>992999</v>
      </c>
      <c r="C25" s="19">
        <v>597674</v>
      </c>
      <c r="D25" s="19">
        <v>15713</v>
      </c>
      <c r="E25" s="19">
        <v>5056</v>
      </c>
      <c r="F25" s="19">
        <v>9685311</v>
      </c>
      <c r="G25" s="19">
        <v>2606679</v>
      </c>
      <c r="H25" s="19">
        <v>40376</v>
      </c>
      <c r="I25" s="20">
        <v>2.691708479650512</v>
      </c>
      <c r="J25" s="20">
        <v>0.32705543670004705</v>
      </c>
      <c r="K25" s="20">
        <v>103.66593167132555</v>
      </c>
      <c r="L25" s="19">
        <v>119228</v>
      </c>
      <c r="M25" s="19">
        <v>1147467</v>
      </c>
    </row>
    <row r="26" spans="1:13" s="14" customFormat="1" ht="31.5">
      <c r="A26" s="13" t="s">
        <v>62</v>
      </c>
      <c r="B26" s="19">
        <v>307515</v>
      </c>
      <c r="C26" s="19">
        <v>139857</v>
      </c>
      <c r="D26" s="19">
        <v>1222</v>
      </c>
      <c r="E26" s="19">
        <v>5329</v>
      </c>
      <c r="F26" s="19">
        <v>1507879</v>
      </c>
      <c r="G26" s="19">
        <v>881959</v>
      </c>
      <c r="H26" s="19">
        <v>8090</v>
      </c>
      <c r="I26" s="20">
        <v>1.5011149178212237</v>
      </c>
      <c r="J26" s="20">
        <v>0</v>
      </c>
      <c r="K26" s="20">
        <v>279.03383808112454</v>
      </c>
      <c r="L26" s="19">
        <v>37420</v>
      </c>
      <c r="M26" s="19">
        <v>359530</v>
      </c>
    </row>
    <row r="27" spans="1:13" s="14" customFormat="1" ht="16.5" customHeight="1">
      <c r="A27" s="11" t="s">
        <v>28</v>
      </c>
      <c r="B27" s="19">
        <v>2425099</v>
      </c>
      <c r="C27" s="19">
        <v>1486406</v>
      </c>
      <c r="D27" s="19">
        <v>18347</v>
      </c>
      <c r="E27" s="19">
        <v>10881</v>
      </c>
      <c r="F27" s="19">
        <v>20287577</v>
      </c>
      <c r="G27" s="19">
        <v>5927921</v>
      </c>
      <c r="H27" s="19">
        <v>660490</v>
      </c>
      <c r="I27" s="20">
        <v>1.7453860692439387</v>
      </c>
      <c r="J27" s="20">
        <v>0.28762005238880833</v>
      </c>
      <c r="K27" s="20">
        <v>100.1003980861657</v>
      </c>
      <c r="L27" s="19">
        <v>115824</v>
      </c>
      <c r="M27" s="19">
        <v>967072</v>
      </c>
    </row>
    <row r="28" spans="1:13" s="14" customFormat="1" ht="16.5" customHeight="1">
      <c r="A28" s="11" t="s">
        <v>29</v>
      </c>
      <c r="B28" s="19">
        <v>652799</v>
      </c>
      <c r="C28" s="19">
        <v>274644</v>
      </c>
      <c r="D28" s="19">
        <v>4526</v>
      </c>
      <c r="E28" s="19">
        <v>12489</v>
      </c>
      <c r="F28" s="19">
        <v>2496188</v>
      </c>
      <c r="G28" s="19">
        <v>945935</v>
      </c>
      <c r="H28" s="19">
        <v>36067</v>
      </c>
      <c r="I28" s="20">
        <v>2.739671747324828</v>
      </c>
      <c r="J28" s="20">
        <v>2.3719290180064174</v>
      </c>
      <c r="K28" s="20">
        <v>166.06985451736165</v>
      </c>
      <c r="L28" s="19">
        <v>61962</v>
      </c>
      <c r="M28" s="19">
        <v>465091</v>
      </c>
    </row>
    <row r="29" spans="1:13" s="14" customFormat="1" ht="16.5" customHeight="1">
      <c r="A29" s="11" t="s">
        <v>30</v>
      </c>
      <c r="B29" s="19">
        <v>2916850</v>
      </c>
      <c r="C29" s="19">
        <v>1780446</v>
      </c>
      <c r="D29" s="19">
        <v>26504</v>
      </c>
      <c r="E29" s="19">
        <v>26180</v>
      </c>
      <c r="F29" s="19">
        <v>11100930</v>
      </c>
      <c r="G29" s="19">
        <v>7341662</v>
      </c>
      <c r="H29" s="19">
        <v>373960</v>
      </c>
      <c r="I29" s="20">
        <v>2.5691676916260304</v>
      </c>
      <c r="J29" s="20">
        <v>0.6577438834438138</v>
      </c>
      <c r="K29" s="20">
        <v>130.21387294952711</v>
      </c>
      <c r="L29" s="19">
        <v>59892</v>
      </c>
      <c r="M29" s="19">
        <v>849427</v>
      </c>
    </row>
    <row r="30" spans="1:13" s="14" customFormat="1" ht="16.5" customHeight="1">
      <c r="A30" s="11" t="s">
        <v>31</v>
      </c>
      <c r="B30" s="19">
        <v>428892</v>
      </c>
      <c r="C30" s="19">
        <v>191488</v>
      </c>
      <c r="D30" s="19">
        <v>2216</v>
      </c>
      <c r="E30" s="19">
        <v>7073</v>
      </c>
      <c r="F30" s="19">
        <v>2444489</v>
      </c>
      <c r="G30" s="19">
        <v>847891</v>
      </c>
      <c r="H30" s="19">
        <v>18374</v>
      </c>
      <c r="I30" s="20">
        <v>0</v>
      </c>
      <c r="J30" s="20">
        <v>0</v>
      </c>
      <c r="K30" s="20">
        <v>28246.964608628263</v>
      </c>
      <c r="L30" s="19">
        <v>44043</v>
      </c>
      <c r="M30" s="19">
        <v>397196</v>
      </c>
    </row>
    <row r="31" spans="1:13" s="14" customFormat="1" ht="16.5" customHeight="1">
      <c r="A31" s="11" t="s">
        <v>32</v>
      </c>
      <c r="B31" s="19">
        <v>469621</v>
      </c>
      <c r="C31" s="19">
        <v>189363</v>
      </c>
      <c r="D31" s="19">
        <v>1419</v>
      </c>
      <c r="E31" s="19">
        <v>2798</v>
      </c>
      <c r="F31" s="19">
        <v>2085139</v>
      </c>
      <c r="G31" s="19">
        <v>931257</v>
      </c>
      <c r="H31" s="19">
        <v>8813</v>
      </c>
      <c r="I31" s="20">
        <v>2.283903702790939</v>
      </c>
      <c r="J31" s="20">
        <v>0</v>
      </c>
      <c r="K31" s="20">
        <v>243.0694909813901</v>
      </c>
      <c r="L31" s="19">
        <v>46808</v>
      </c>
      <c r="M31" s="19">
        <v>295506</v>
      </c>
    </row>
    <row r="32" spans="1:13" s="14" customFormat="1" ht="16.5" customHeight="1">
      <c r="A32" s="11" t="s">
        <v>33</v>
      </c>
      <c r="B32" s="19">
        <v>308956</v>
      </c>
      <c r="C32" s="19">
        <v>80609</v>
      </c>
      <c r="D32" s="19">
        <v>37397</v>
      </c>
      <c r="E32" s="19">
        <v>1455</v>
      </c>
      <c r="F32" s="19">
        <v>1976534</v>
      </c>
      <c r="G32" s="19">
        <v>443010</v>
      </c>
      <c r="H32" s="19">
        <v>2479</v>
      </c>
      <c r="I32" s="20">
        <v>2.469308412223858</v>
      </c>
      <c r="J32" s="20">
        <v>0.05768729065398421</v>
      </c>
      <c r="K32" s="20">
        <v>101.50152412059211</v>
      </c>
      <c r="L32" s="19">
        <v>85956</v>
      </c>
      <c r="M32" s="19">
        <v>211335</v>
      </c>
    </row>
    <row r="33" spans="1:13" s="14" customFormat="1" ht="16.5" customHeight="1">
      <c r="A33" s="11" t="s">
        <v>34</v>
      </c>
      <c r="B33" s="19">
        <v>5341800</v>
      </c>
      <c r="C33" s="19">
        <v>3795279</v>
      </c>
      <c r="D33" s="19">
        <v>34900</v>
      </c>
      <c r="E33" s="19">
        <v>84564</v>
      </c>
      <c r="F33" s="19">
        <v>27458277</v>
      </c>
      <c r="G33" s="19">
        <v>21073197</v>
      </c>
      <c r="H33" s="19">
        <v>2134202</v>
      </c>
      <c r="I33" s="20">
        <v>1.6241437493826578</v>
      </c>
      <c r="J33" s="20">
        <v>0.05529470397011261</v>
      </c>
      <c r="K33" s="20">
        <v>183.60438442037562</v>
      </c>
      <c r="L33" s="19">
        <v>349793</v>
      </c>
      <c r="M33" s="19">
        <v>2750302</v>
      </c>
    </row>
    <row r="34" spans="1:13" s="14" customFormat="1" ht="16.5" customHeight="1">
      <c r="A34" s="11" t="s">
        <v>35</v>
      </c>
      <c r="B34" s="19">
        <v>785464</v>
      </c>
      <c r="C34" s="19">
        <v>292577</v>
      </c>
      <c r="D34" s="19">
        <v>4346</v>
      </c>
      <c r="E34" s="19">
        <v>8821</v>
      </c>
      <c r="F34" s="19">
        <v>3668896</v>
      </c>
      <c r="G34" s="19">
        <v>1215477</v>
      </c>
      <c r="H34" s="19">
        <v>11129</v>
      </c>
      <c r="I34" s="20">
        <v>2.6331845867919963</v>
      </c>
      <c r="J34" s="20">
        <v>0.5827258746319104</v>
      </c>
      <c r="K34" s="20">
        <v>138.47640852910752</v>
      </c>
      <c r="L34" s="19">
        <v>35028</v>
      </c>
      <c r="M34" s="19">
        <v>320235</v>
      </c>
    </row>
    <row r="35" spans="1:13" s="14" customFormat="1" ht="16.5" customHeight="1">
      <c r="A35" s="11" t="s">
        <v>36</v>
      </c>
      <c r="B35" s="19">
        <v>1777083</v>
      </c>
      <c r="C35" s="19">
        <v>1411351</v>
      </c>
      <c r="D35" s="19">
        <v>39962</v>
      </c>
      <c r="E35" s="19">
        <v>26203</v>
      </c>
      <c r="F35" s="19">
        <v>54667185</v>
      </c>
      <c r="G35" s="19">
        <v>12367434</v>
      </c>
      <c r="H35" s="19">
        <v>2976793</v>
      </c>
      <c r="I35" s="20">
        <v>1.1895901635923682</v>
      </c>
      <c r="J35" s="20">
        <v>0</v>
      </c>
      <c r="K35" s="20">
        <v>459.86736339341064</v>
      </c>
      <c r="L35" s="19">
        <v>274268</v>
      </c>
      <c r="M35" s="19">
        <v>2175395</v>
      </c>
    </row>
    <row r="36" spans="1:13" s="14" customFormat="1" ht="16.5" customHeight="1">
      <c r="A36" s="11" t="s">
        <v>60</v>
      </c>
      <c r="B36" s="19">
        <v>1187014</v>
      </c>
      <c r="C36" s="19">
        <v>520217</v>
      </c>
      <c r="D36" s="19">
        <v>11754</v>
      </c>
      <c r="E36" s="19">
        <v>7884</v>
      </c>
      <c r="F36" s="19">
        <v>22918506</v>
      </c>
      <c r="G36" s="19">
        <v>4465235</v>
      </c>
      <c r="H36" s="19">
        <v>39279</v>
      </c>
      <c r="I36" s="20">
        <v>2.965671140005761</v>
      </c>
      <c r="J36" s="20">
        <v>0</v>
      </c>
      <c r="K36" s="20">
        <v>179.83136996508998</v>
      </c>
      <c r="L36" s="19">
        <v>267583</v>
      </c>
      <c r="M36" s="19">
        <v>1672866</v>
      </c>
    </row>
    <row r="37" spans="1:13" s="14" customFormat="1" ht="31.5">
      <c r="A37" s="13" t="s">
        <v>65</v>
      </c>
      <c r="B37" s="19">
        <v>14878</v>
      </c>
      <c r="C37" s="19">
        <v>5486</v>
      </c>
      <c r="D37" s="19">
        <v>0</v>
      </c>
      <c r="E37" s="19">
        <v>470</v>
      </c>
      <c r="F37" s="19">
        <v>52863</v>
      </c>
      <c r="G37" s="19">
        <v>44236</v>
      </c>
      <c r="H37" s="19">
        <v>322</v>
      </c>
      <c r="I37" s="20">
        <v>2.032981096200958</v>
      </c>
      <c r="J37" s="20">
        <v>0</v>
      </c>
      <c r="K37" s="20">
        <v>233.64054235095742</v>
      </c>
      <c r="L37" s="19">
        <v>1651</v>
      </c>
      <c r="M37" s="19">
        <v>19332</v>
      </c>
    </row>
    <row r="38" spans="1:13" s="14" customFormat="1" ht="47.25">
      <c r="A38" s="11" t="s">
        <v>64</v>
      </c>
      <c r="B38" s="19">
        <v>1003301</v>
      </c>
      <c r="C38" s="19">
        <v>499039</v>
      </c>
      <c r="D38" s="19">
        <v>3439</v>
      </c>
      <c r="E38" s="19">
        <v>55255</v>
      </c>
      <c r="F38" s="19">
        <v>12886861</v>
      </c>
      <c r="G38" s="19">
        <v>2842726</v>
      </c>
      <c r="H38" s="19">
        <v>155418</v>
      </c>
      <c r="I38" s="20">
        <v>1.9345225490777367</v>
      </c>
      <c r="J38" s="20">
        <v>0.009358391942395128</v>
      </c>
      <c r="K38" s="20">
        <v>1464.280924775372</v>
      </c>
      <c r="L38" s="19">
        <v>338376</v>
      </c>
      <c r="M38" s="19">
        <v>2333869</v>
      </c>
    </row>
    <row r="39" spans="1:13" s="14" customFormat="1" ht="15.75">
      <c r="A39" s="11" t="s">
        <v>37</v>
      </c>
      <c r="B39" s="19">
        <v>3683</v>
      </c>
      <c r="C39" s="19">
        <v>1899</v>
      </c>
      <c r="D39" s="19">
        <v>5</v>
      </c>
      <c r="E39" s="19">
        <v>79</v>
      </c>
      <c r="F39" s="19">
        <v>25181</v>
      </c>
      <c r="G39" s="19">
        <v>11141</v>
      </c>
      <c r="H39" s="19">
        <v>626</v>
      </c>
      <c r="I39" s="20">
        <v>4.7294245189267325</v>
      </c>
      <c r="J39" s="20">
        <v>2.385039298942994</v>
      </c>
      <c r="K39" s="20">
        <v>131.5325747658846</v>
      </c>
      <c r="L39" s="19">
        <v>0</v>
      </c>
      <c r="M39" s="19">
        <v>1424</v>
      </c>
    </row>
    <row r="40" spans="1:13" s="14" customFormat="1" ht="46.5">
      <c r="A40" s="13" t="s">
        <v>57</v>
      </c>
      <c r="B40" s="19">
        <v>1621438</v>
      </c>
      <c r="C40" s="19">
        <v>937080</v>
      </c>
      <c r="D40" s="19">
        <v>33687</v>
      </c>
      <c r="E40" s="19">
        <v>14722</v>
      </c>
      <c r="F40" s="19">
        <v>8522517</v>
      </c>
      <c r="G40" s="19">
        <v>6274508</v>
      </c>
      <c r="H40" s="19">
        <v>460663</v>
      </c>
      <c r="I40" s="20">
        <v>1.9076132857978696</v>
      </c>
      <c r="J40" s="20">
        <v>0</v>
      </c>
      <c r="K40" s="20">
        <v>397.5219844326503</v>
      </c>
      <c r="L40" s="19">
        <v>83680</v>
      </c>
      <c r="M40" s="19">
        <v>966220</v>
      </c>
    </row>
    <row r="41" spans="1:13" s="14" customFormat="1" ht="15.75">
      <c r="A41" s="11" t="s">
        <v>58</v>
      </c>
      <c r="B41" s="19">
        <v>276559</v>
      </c>
      <c r="C41" s="19">
        <v>181595</v>
      </c>
      <c r="D41" s="19">
        <v>8500</v>
      </c>
      <c r="E41" s="19">
        <v>3646</v>
      </c>
      <c r="F41" s="19">
        <v>7139801</v>
      </c>
      <c r="G41" s="19">
        <v>2309571</v>
      </c>
      <c r="H41" s="19">
        <v>11278</v>
      </c>
      <c r="I41" s="20">
        <v>1.7323712210349762</v>
      </c>
      <c r="J41" s="20">
        <v>0</v>
      </c>
      <c r="K41" s="20">
        <v>609.9114292012173</v>
      </c>
      <c r="L41" s="19">
        <v>99927</v>
      </c>
      <c r="M41" s="19">
        <v>980397</v>
      </c>
    </row>
    <row r="42" spans="1:13" s="14" customFormat="1" ht="32.25" customHeight="1">
      <c r="A42" s="11" t="s">
        <v>38</v>
      </c>
      <c r="B42" s="19">
        <v>135920</v>
      </c>
      <c r="C42" s="19">
        <v>81906</v>
      </c>
      <c r="D42" s="19">
        <v>2139</v>
      </c>
      <c r="E42" s="19">
        <v>2076</v>
      </c>
      <c r="F42" s="19">
        <v>1189090</v>
      </c>
      <c r="G42" s="19">
        <v>2053819</v>
      </c>
      <c r="H42" s="19">
        <v>2188</v>
      </c>
      <c r="I42" s="20">
        <v>0.2978612363297962</v>
      </c>
      <c r="J42" s="20">
        <v>0</v>
      </c>
      <c r="K42" s="20">
        <v>3845.1018439790387</v>
      </c>
      <c r="L42" s="19">
        <v>31483</v>
      </c>
      <c r="M42" s="19">
        <v>271155</v>
      </c>
    </row>
    <row r="43" spans="1:13" s="14" customFormat="1" ht="32.25" customHeight="1">
      <c r="A43" s="11" t="s">
        <v>50</v>
      </c>
      <c r="B43" s="19">
        <v>48165</v>
      </c>
      <c r="C43" s="19">
        <v>21958</v>
      </c>
      <c r="D43" s="19">
        <v>35</v>
      </c>
      <c r="E43" s="19">
        <v>482</v>
      </c>
      <c r="F43" s="19">
        <v>90875</v>
      </c>
      <c r="G43" s="19">
        <v>168822</v>
      </c>
      <c r="H43" s="19">
        <v>9840</v>
      </c>
      <c r="I43" s="20">
        <v>1.4714145245118697</v>
      </c>
      <c r="J43" s="20">
        <v>0</v>
      </c>
      <c r="K43" s="20">
        <v>662.1826307343922</v>
      </c>
      <c r="L43" s="19">
        <v>1776</v>
      </c>
      <c r="M43" s="19">
        <v>12856</v>
      </c>
    </row>
    <row r="44" spans="1:13" s="14" customFormat="1" ht="31.5">
      <c r="A44" s="11" t="s">
        <v>39</v>
      </c>
      <c r="B44" s="19">
        <v>95017</v>
      </c>
      <c r="C44" s="19">
        <v>37057</v>
      </c>
      <c r="D44" s="19">
        <v>1755</v>
      </c>
      <c r="E44" s="19">
        <v>686</v>
      </c>
      <c r="F44" s="19">
        <v>180062</v>
      </c>
      <c r="G44" s="19">
        <v>97370</v>
      </c>
      <c r="H44" s="19">
        <v>4066</v>
      </c>
      <c r="I44" s="20">
        <v>0.5161916526956675</v>
      </c>
      <c r="J44" s="20">
        <v>0</v>
      </c>
      <c r="K44" s="20">
        <v>180.83922998485926</v>
      </c>
      <c r="L44" s="19">
        <v>1371</v>
      </c>
      <c r="M44" s="19">
        <v>10934</v>
      </c>
    </row>
    <row r="45" spans="1:13" s="14" customFormat="1" ht="15.75">
      <c r="A45" s="15" t="s">
        <v>41</v>
      </c>
      <c r="B45" s="19">
        <f>SUM(B4:B44)</f>
        <v>35096409</v>
      </c>
      <c r="C45" s="19">
        <f aca="true" t="shared" si="0" ref="C45:H45">SUM(C4:C44)</f>
        <v>19852461</v>
      </c>
      <c r="D45" s="19">
        <f t="shared" si="0"/>
        <v>359701</v>
      </c>
      <c r="E45" s="19">
        <f t="shared" si="0"/>
        <v>441969</v>
      </c>
      <c r="F45" s="19">
        <f t="shared" si="0"/>
        <v>267252783</v>
      </c>
      <c r="G45" s="19">
        <f t="shared" si="0"/>
        <v>114112284</v>
      </c>
      <c r="H45" s="19">
        <f t="shared" si="0"/>
        <v>8090955</v>
      </c>
      <c r="I45" s="20">
        <v>1.8027918033582824</v>
      </c>
      <c r="J45" s="20">
        <v>0.14341594987477488</v>
      </c>
      <c r="K45" s="20">
        <v>356.90946239676464</v>
      </c>
      <c r="L45" s="19">
        <f>SUM(L4:L44)</f>
        <v>3328136</v>
      </c>
      <c r="M45" s="19">
        <f>SUM(M4:M44)</f>
        <v>26953961</v>
      </c>
    </row>
    <row r="46" s="14" customFormat="1" ht="16.5" customHeight="1">
      <c r="A46" s="16" t="s">
        <v>42</v>
      </c>
    </row>
    <row r="47" spans="1:13" s="14" customFormat="1" ht="16.5" customHeight="1">
      <c r="A47" s="16" t="s">
        <v>0</v>
      </c>
      <c r="B47" s="17"/>
      <c r="C47" s="17"/>
      <c r="D47" s="17"/>
      <c r="E47" s="17"/>
      <c r="F47" s="17"/>
      <c r="G47" s="17"/>
      <c r="H47" s="17"/>
      <c r="I47" s="17"/>
      <c r="J47" s="17"/>
      <c r="K47" s="17"/>
      <c r="L47" s="17"/>
      <c r="M47" s="17"/>
    </row>
    <row r="48" spans="1:13" s="14" customFormat="1" ht="16.5" customHeight="1">
      <c r="A48" s="17" t="s">
        <v>43</v>
      </c>
      <c r="B48" s="17"/>
      <c r="C48" s="17"/>
      <c r="D48" s="17"/>
      <c r="E48" s="17"/>
      <c r="F48" s="17"/>
      <c r="G48" s="17"/>
      <c r="H48" s="17"/>
      <c r="I48" s="17"/>
      <c r="J48" s="17"/>
      <c r="K48" s="17"/>
      <c r="L48" s="17"/>
      <c r="M48" s="17"/>
    </row>
    <row r="49" spans="1:13" s="14" customFormat="1" ht="16.5" customHeight="1">
      <c r="A49" s="17" t="s">
        <v>44</v>
      </c>
      <c r="B49" s="16"/>
      <c r="C49" s="16"/>
      <c r="D49" s="16"/>
      <c r="E49" s="16"/>
      <c r="F49" s="16"/>
      <c r="G49" s="16"/>
      <c r="H49" s="16"/>
      <c r="I49" s="17"/>
      <c r="J49" s="17"/>
      <c r="K49" s="17"/>
      <c r="L49" s="17"/>
      <c r="M49" s="17"/>
    </row>
    <row r="50" spans="1:13" s="14" customFormat="1" ht="16.5" customHeight="1">
      <c r="A50" s="17" t="s">
        <v>45</v>
      </c>
      <c r="B50" s="16"/>
      <c r="C50" s="16"/>
      <c r="D50" s="16"/>
      <c r="E50" s="16"/>
      <c r="F50" s="16"/>
      <c r="G50" s="16"/>
      <c r="H50" s="16"/>
      <c r="I50" s="17"/>
      <c r="J50" s="17"/>
      <c r="K50" s="17"/>
      <c r="L50" s="17"/>
      <c r="M50" s="17"/>
    </row>
    <row r="51" spans="1:13" s="14" customFormat="1" ht="16.5" customHeight="1">
      <c r="A51" s="17" t="s">
        <v>46</v>
      </c>
      <c r="B51" s="16"/>
      <c r="C51" s="16"/>
      <c r="D51" s="16"/>
      <c r="E51" s="16"/>
      <c r="F51" s="16"/>
      <c r="G51" s="16"/>
      <c r="H51" s="16"/>
      <c r="I51" s="17"/>
      <c r="J51" s="17"/>
      <c r="K51" s="17"/>
      <c r="L51" s="17"/>
      <c r="M51" s="17"/>
    </row>
    <row r="52" spans="1:13" s="14" customFormat="1" ht="16.5" customHeight="1">
      <c r="A52" s="17" t="s">
        <v>47</v>
      </c>
      <c r="B52" s="16"/>
      <c r="C52" s="16"/>
      <c r="D52" s="16"/>
      <c r="E52" s="16"/>
      <c r="F52" s="16"/>
      <c r="G52" s="16"/>
      <c r="H52" s="16"/>
      <c r="I52" s="17"/>
      <c r="J52" s="17"/>
      <c r="K52" s="17"/>
      <c r="L52" s="17"/>
      <c r="M52" s="17"/>
    </row>
    <row r="53" spans="1:13" s="14" customFormat="1" ht="14.25" customHeight="1">
      <c r="A53" s="23" t="s">
        <v>48</v>
      </c>
      <c r="B53" s="24"/>
      <c r="C53" s="24"/>
      <c r="D53" s="24"/>
      <c r="E53" s="24"/>
      <c r="F53" s="24"/>
      <c r="G53" s="24"/>
      <c r="H53" s="24"/>
      <c r="I53" s="24"/>
      <c r="J53" s="24"/>
      <c r="K53" s="24"/>
      <c r="L53" s="24"/>
      <c r="M53" s="24"/>
    </row>
    <row r="54" spans="1:13" s="14" customFormat="1" ht="15.75">
      <c r="A54" s="17" t="s">
        <v>49</v>
      </c>
      <c r="B54" s="12"/>
      <c r="C54" s="12"/>
      <c r="D54" s="12"/>
      <c r="E54" s="12"/>
      <c r="F54" s="12"/>
      <c r="G54" s="12"/>
      <c r="H54" s="12"/>
      <c r="I54" s="12"/>
      <c r="J54" s="12"/>
      <c r="K54" s="12"/>
      <c r="L54" s="12"/>
      <c r="M54" s="17"/>
    </row>
    <row r="55" spans="1:13" s="14" customFormat="1" ht="16.5" customHeight="1">
      <c r="A55" s="18"/>
      <c r="B55" s="16"/>
      <c r="C55" s="16"/>
      <c r="D55" s="16"/>
      <c r="E55" s="16"/>
      <c r="F55" s="16"/>
      <c r="G55" s="16"/>
      <c r="H55" s="16"/>
      <c r="I55" s="17"/>
      <c r="J55" s="17"/>
      <c r="K55" s="17"/>
      <c r="L55" s="17"/>
      <c r="M55" s="17"/>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8"/>
      <c r="B60" s="18"/>
      <c r="C60" s="18"/>
      <c r="D60" s="18"/>
      <c r="E60" s="18"/>
      <c r="F60" s="18"/>
      <c r="G60" s="18"/>
      <c r="H60" s="18"/>
      <c r="I60" s="18"/>
      <c r="J60" s="18"/>
      <c r="K60" s="18"/>
      <c r="L60" s="18"/>
      <c r="M60" s="18"/>
    </row>
    <row r="61" spans="1:13" s="14" customFormat="1" ht="16.5" customHeight="1">
      <c r="A61" s="17"/>
      <c r="B61" s="18"/>
      <c r="C61" s="18"/>
      <c r="D61" s="18"/>
      <c r="E61" s="18"/>
      <c r="F61" s="18"/>
      <c r="G61" s="18"/>
      <c r="H61" s="18"/>
      <c r="I61" s="18"/>
      <c r="J61" s="18"/>
      <c r="K61" s="18"/>
      <c r="L61" s="18"/>
      <c r="M61" s="18"/>
    </row>
    <row r="62" spans="2:13" s="14" customFormat="1" ht="16.5" customHeight="1">
      <c r="B62" s="17"/>
      <c r="C62" s="17"/>
      <c r="D62" s="17"/>
      <c r="E62" s="17"/>
      <c r="F62" s="17"/>
      <c r="G62" s="17"/>
      <c r="H62" s="17"/>
      <c r="I62" s="17"/>
      <c r="J62" s="17"/>
      <c r="K62" s="17"/>
      <c r="L62" s="17"/>
      <c r="M62" s="17"/>
    </row>
    <row r="63" ht="16.5" customHeight="1"/>
    <row r="64" ht="16.5" customHeight="1"/>
  </sheetData>
  <mergeCells count="2">
    <mergeCell ref="A1:M1"/>
    <mergeCell ref="A53:M53"/>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2008-09-19T08:00:56Z</dcterms:modified>
  <cp:category/>
  <cp:version/>
  <cp:contentType/>
  <cp:contentStatus/>
</cp:coreProperties>
</file>