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879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<sst xmlns="http://schemas.openxmlformats.org/spreadsheetml/2006/main" count="550" uniqueCount="142">
  <si>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</si>
  <si>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</si>
  <si>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</si>
  <si>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</si>
  <si>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</si>
  <si>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</si>
  <si>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</si>
  <si>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</si>
  <si>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</si>
  <si>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</si>
  <si>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</si>
  <si>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</si>
  <si>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</si>
  <si>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</si>
  <si>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</si>
  <si>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</si>
  <si>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</si>
  <si>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</si>
  <si>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</si>
  <si>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</si>
  <si>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</si>
  <si>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</si>
  <si>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</si>
  <si>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</si>
  <si>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</si>
  <si>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</si>
  <si>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</si>
  <si>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</si>
  <si>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</si>
  <si>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</si>
  <si>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</si>
  <si>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</si>
  <si>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</si>
  <si>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</si>
  <si>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</si>
  <si>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</si>
  <si>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</si>
  <si>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</si>
  <si>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</si>
  <si>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</si>
  <si>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</si>
  <si>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</si>
  <si>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</si>
  <si>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</si>
  <si>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中華民國111年11月21日編製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</si>
  <si>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</si>
  <si>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</si>
  <si>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</si>
  <si>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</si>
  <si>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</si>
  <si>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</si>
  <si>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中華民國一一一年十月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</si>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</sst>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#,###,##0;\-###,###,##0;&quot;         －&quot;"/>
    <numFmt numFmtId="182" formatCode="#,##0.00;\-#,##0.00;&quot;      －&quot;"/>
    <numFmt numFmtId="183" formatCode="###,###,##0;\-###,###,##0;&quot;—&quot;"/>
    <numFmt numFmtId="184" formatCode="#,##0.00;\-#,##0.00;&quot;—&quot;"/>
    <numFmt numFmtId="185" formatCode="#,###,##0;\-###,###,##0;&quot;—&quot;"/>
    <numFmt numFmtId="186" formatCode="###,###,##0;\-###,###,##0;&quot;          －&quot;"/>
    <numFmt numFmtId="187" formatCode="#,##0.00;\-#,##0.00;&quot;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4" fontId="2" fillId="0" borderId="16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3" t="s">
        <v>49</v>
      </c>
      <c r="L1" s="64"/>
    </row>
    <row r="2" spans="1:12" ht="16.5">
      <c r="A2" s="8" t="s">
        <v>48</v>
      </c>
      <c r="B2" s="17" t="s">
        <v>47</v>
      </c>
      <c r="D2" s="4"/>
      <c r="E2" s="67"/>
      <c r="F2" s="67"/>
      <c r="G2" s="67"/>
      <c r="H2" s="67"/>
      <c r="I2" s="67"/>
      <c r="J2" s="8" t="s">
        <v>1</v>
      </c>
      <c r="K2" s="65" t="s">
        <v>35</v>
      </c>
      <c r="L2" s="64"/>
    </row>
    <row r="3" spans="1:12" ht="27.7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" customHeight="1">
      <c r="A4" s="5"/>
      <c r="B4" s="5"/>
      <c r="C4" s="5"/>
      <c r="D4" s="68"/>
      <c r="E4" s="69"/>
      <c r="F4" s="69"/>
      <c r="G4" s="69"/>
      <c r="H4" s="69"/>
      <c r="I4" s="69"/>
      <c r="J4" s="6"/>
      <c r="K4" s="5"/>
      <c r="L4" s="7"/>
    </row>
    <row r="5" spans="1:12" ht="18" customHeight="1">
      <c r="A5" s="5"/>
      <c r="B5" s="5"/>
      <c r="C5" s="5"/>
      <c r="D5" s="66" t="s">
        <v>51</v>
      </c>
      <c r="E5" s="66"/>
      <c r="F5" s="66"/>
      <c r="G5" s="66"/>
      <c r="H5" s="66"/>
      <c r="I5" s="66"/>
      <c r="J5" s="6"/>
      <c r="K5" s="5"/>
      <c r="L5" s="7" t="s">
        <v>34</v>
      </c>
    </row>
    <row r="6" spans="1:12" ht="18" customHeight="1">
      <c r="A6" s="79" t="s">
        <v>11</v>
      </c>
      <c r="B6" s="80"/>
      <c r="C6" s="76" t="s">
        <v>19</v>
      </c>
      <c r="D6" s="73" t="s">
        <v>12</v>
      </c>
      <c r="E6" s="74"/>
      <c r="F6" s="75"/>
      <c r="G6" s="74" t="s">
        <v>13</v>
      </c>
      <c r="H6" s="74"/>
      <c r="I6" s="74"/>
      <c r="J6" s="70" t="s">
        <v>33</v>
      </c>
      <c r="K6" s="71"/>
      <c r="L6" s="71"/>
    </row>
    <row r="7" spans="1:12" ht="18" customHeight="1">
      <c r="A7" s="81"/>
      <c r="B7" s="82"/>
      <c r="C7" s="77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3" t="s">
        <v>4</v>
      </c>
      <c r="K7" s="75"/>
      <c r="L7" s="3" t="s">
        <v>5</v>
      </c>
    </row>
    <row r="8" spans="1:12" ht="22.5" customHeight="1">
      <c r="A8" s="56" t="s">
        <v>15</v>
      </c>
      <c r="B8" s="57"/>
      <c r="C8" s="25" t="s">
        <v>43</v>
      </c>
      <c r="D8" s="35">
        <v>3878236</v>
      </c>
      <c r="E8" s="36">
        <v>4739632</v>
      </c>
      <c r="F8" s="37">
        <v>-18.17</v>
      </c>
      <c r="G8" s="36">
        <v>45904658</v>
      </c>
      <c r="H8" s="36">
        <v>45161817</v>
      </c>
      <c r="I8" s="37">
        <v>1.64</v>
      </c>
      <c r="J8" s="83">
        <v>100</v>
      </c>
      <c r="K8" s="83"/>
      <c r="L8" s="37">
        <v>100</v>
      </c>
    </row>
    <row r="9" spans="1:12" ht="22.5" customHeight="1">
      <c r="A9" s="58"/>
      <c r="B9" s="59"/>
      <c r="C9" s="12" t="s">
        <v>41</v>
      </c>
      <c r="D9" s="26">
        <v>3501249</v>
      </c>
      <c r="E9" s="27">
        <v>4430504</v>
      </c>
      <c r="F9" s="28">
        <v>-20.97</v>
      </c>
      <c r="G9" s="27">
        <v>42275311</v>
      </c>
      <c r="H9" s="27">
        <v>42011578</v>
      </c>
      <c r="I9" s="28">
        <v>0.63</v>
      </c>
      <c r="J9" s="62">
        <v>90.28</v>
      </c>
      <c r="K9" s="62"/>
      <c r="L9" s="28">
        <v>92.09</v>
      </c>
    </row>
    <row r="10" spans="1:12" ht="31.5" customHeight="1">
      <c r="A10" s="60"/>
      <c r="B10" s="61"/>
      <c r="C10" s="21" t="s">
        <v>42</v>
      </c>
      <c r="D10" s="29">
        <v>376987</v>
      </c>
      <c r="E10" s="30">
        <v>309128</v>
      </c>
      <c r="F10" s="31">
        <v>21.95</v>
      </c>
      <c r="G10" s="30">
        <v>3629347</v>
      </c>
      <c r="H10" s="30">
        <v>3150239</v>
      </c>
      <c r="I10" s="31">
        <v>15.21</v>
      </c>
      <c r="J10" s="78">
        <v>9.72</v>
      </c>
      <c r="K10" s="78"/>
      <c r="L10" s="31">
        <v>7.91</v>
      </c>
    </row>
    <row r="11" spans="1:12" ht="22.5" customHeight="1">
      <c r="A11" s="56" t="s">
        <v>16</v>
      </c>
      <c r="B11" s="57"/>
      <c r="C11" s="25" t="s">
        <v>43</v>
      </c>
      <c r="D11" s="26">
        <v>3364315</v>
      </c>
      <c r="E11" s="27">
        <v>4595166</v>
      </c>
      <c r="F11" s="28">
        <v>-26.79</v>
      </c>
      <c r="G11" s="27">
        <v>46559031</v>
      </c>
      <c r="H11" s="27">
        <v>46503626</v>
      </c>
      <c r="I11" s="28">
        <v>0.12</v>
      </c>
      <c r="J11" s="62">
        <v>100</v>
      </c>
      <c r="K11" s="62"/>
      <c r="L11" s="28">
        <v>100</v>
      </c>
    </row>
    <row r="12" spans="1:12" ht="22.5" customHeight="1">
      <c r="A12" s="58"/>
      <c r="B12" s="59"/>
      <c r="C12" s="12" t="s">
        <v>41</v>
      </c>
      <c r="D12" s="26">
        <v>3186028</v>
      </c>
      <c r="E12" s="27">
        <v>4262271</v>
      </c>
      <c r="F12" s="28">
        <v>-25.25</v>
      </c>
      <c r="G12" s="27">
        <v>43029979</v>
      </c>
      <c r="H12" s="27">
        <v>41832685</v>
      </c>
      <c r="I12" s="28">
        <v>2.86</v>
      </c>
      <c r="J12" s="62">
        <v>94.7</v>
      </c>
      <c r="K12" s="62"/>
      <c r="L12" s="28">
        <v>92.42</v>
      </c>
    </row>
    <row r="13" spans="1:12" ht="31.5" customHeight="1">
      <c r="A13" s="60"/>
      <c r="B13" s="61"/>
      <c r="C13" s="21" t="s">
        <v>42</v>
      </c>
      <c r="D13" s="29">
        <v>178287</v>
      </c>
      <c r="E13" s="30">
        <v>332895</v>
      </c>
      <c r="F13" s="31">
        <v>-46.44</v>
      </c>
      <c r="G13" s="30">
        <v>3529052</v>
      </c>
      <c r="H13" s="30">
        <v>4670941</v>
      </c>
      <c r="I13" s="31">
        <v>-24.45</v>
      </c>
      <c r="J13" s="78">
        <v>5.3</v>
      </c>
      <c r="K13" s="78"/>
      <c r="L13" s="31">
        <v>7.58</v>
      </c>
    </row>
    <row r="14" spans="1:12" ht="22.5" customHeight="1">
      <c r="A14" s="56" t="s">
        <v>17</v>
      </c>
      <c r="B14" s="57"/>
      <c r="C14" s="25" t="s">
        <v>43</v>
      </c>
      <c r="D14" s="26">
        <v>46424</v>
      </c>
      <c r="E14" s="27">
        <v>54831</v>
      </c>
      <c r="F14" s="28">
        <v>-15.33</v>
      </c>
      <c r="G14" s="27">
        <v>488848</v>
      </c>
      <c r="H14" s="27">
        <v>588201</v>
      </c>
      <c r="I14" s="28">
        <v>-16.89</v>
      </c>
      <c r="J14" s="62">
        <v>100</v>
      </c>
      <c r="K14" s="62"/>
      <c r="L14" s="28">
        <v>100</v>
      </c>
    </row>
    <row r="15" spans="1:12" ht="22.5" customHeight="1">
      <c r="A15" s="58"/>
      <c r="B15" s="59"/>
      <c r="C15" s="12" t="s">
        <v>41</v>
      </c>
      <c r="D15" s="26">
        <v>46424</v>
      </c>
      <c r="E15" s="27">
        <v>54831</v>
      </c>
      <c r="F15" s="28">
        <v>-15.33</v>
      </c>
      <c r="G15" s="27">
        <v>488848</v>
      </c>
      <c r="H15" s="27">
        <v>588201</v>
      </c>
      <c r="I15" s="28">
        <v>-16.89</v>
      </c>
      <c r="J15" s="62">
        <v>100</v>
      </c>
      <c r="K15" s="62"/>
      <c r="L15" s="28">
        <v>100</v>
      </c>
    </row>
    <row r="16" spans="1:12" ht="31.5" customHeight="1">
      <c r="A16" s="60"/>
      <c r="B16" s="61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84">
        <v>0</v>
      </c>
      <c r="K16" s="84"/>
      <c r="L16" s="34">
        <v>0</v>
      </c>
    </row>
    <row r="17" spans="1:12" ht="22.5" customHeight="1">
      <c r="A17" s="56" t="s">
        <v>18</v>
      </c>
      <c r="B17" s="57"/>
      <c r="C17" s="25" t="s">
        <v>43</v>
      </c>
      <c r="D17" s="26">
        <v>3009045</v>
      </c>
      <c r="E17" s="27">
        <v>4015193</v>
      </c>
      <c r="F17" s="28">
        <v>-25.06</v>
      </c>
      <c r="G17" s="27">
        <v>38854695</v>
      </c>
      <c r="H17" s="27">
        <v>37690327</v>
      </c>
      <c r="I17" s="28">
        <v>3.09</v>
      </c>
      <c r="J17" s="62">
        <v>100</v>
      </c>
      <c r="K17" s="62"/>
      <c r="L17" s="28">
        <v>100</v>
      </c>
    </row>
    <row r="18" spans="1:12" ht="22.5" customHeight="1">
      <c r="A18" s="58"/>
      <c r="B18" s="59"/>
      <c r="C18" s="12" t="s">
        <v>41</v>
      </c>
      <c r="D18" s="26">
        <v>2848710</v>
      </c>
      <c r="E18" s="27">
        <v>3795464</v>
      </c>
      <c r="F18" s="28">
        <v>-24.94</v>
      </c>
      <c r="G18" s="27">
        <v>36878418</v>
      </c>
      <c r="H18" s="27">
        <v>35656774</v>
      </c>
      <c r="I18" s="28">
        <v>3.43</v>
      </c>
      <c r="J18" s="62">
        <v>94.67</v>
      </c>
      <c r="K18" s="62"/>
      <c r="L18" s="28">
        <v>94.91</v>
      </c>
    </row>
    <row r="19" spans="1:12" ht="31.5" customHeight="1">
      <c r="A19" s="60"/>
      <c r="B19" s="61"/>
      <c r="C19" s="21" t="s">
        <v>42</v>
      </c>
      <c r="D19" s="29">
        <v>160335</v>
      </c>
      <c r="E19" s="30">
        <v>219729</v>
      </c>
      <c r="F19" s="31">
        <v>-27.03</v>
      </c>
      <c r="G19" s="30">
        <v>1976277</v>
      </c>
      <c r="H19" s="30">
        <v>2033553</v>
      </c>
      <c r="I19" s="31">
        <v>-2.82</v>
      </c>
      <c r="J19" s="78">
        <v>5.33</v>
      </c>
      <c r="K19" s="78"/>
      <c r="L19" s="31">
        <v>5.09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5" t="s">
        <v>46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customHeight="1">
      <c r="A23" s="55" t="s">
        <v>45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6.5" hidden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73" t="s">
        <v>0</v>
      </c>
      <c r="M1" s="75"/>
      <c r="N1" s="63" t="str">
        <f>'20814-00-01'!K1</f>
        <v>金管會銀行局</v>
      </c>
      <c r="O1" s="85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67"/>
      <c r="H2" s="67"/>
      <c r="I2" s="67"/>
      <c r="J2" s="67"/>
      <c r="K2" s="67"/>
      <c r="L2" s="73" t="s">
        <v>1</v>
      </c>
      <c r="M2" s="75"/>
      <c r="N2" s="65" t="s">
        <v>37</v>
      </c>
      <c r="O2" s="64"/>
    </row>
    <row r="3" spans="1:15" ht="27.75" customHeight="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87" t="str">
        <f>'20814-00-01'!D5</f>
        <v>中華民國一一一年十月</v>
      </c>
      <c r="D5" s="88"/>
      <c r="E5" s="88"/>
      <c r="F5" s="88"/>
      <c r="G5" s="88"/>
      <c r="H5" s="88"/>
      <c r="I5" s="88"/>
      <c r="J5" s="88"/>
      <c r="K5" s="88"/>
      <c r="L5" s="14"/>
      <c r="M5" s="14"/>
      <c r="N5" s="13"/>
      <c r="O5" s="15" t="s">
        <v>34</v>
      </c>
    </row>
    <row r="6" spans="1:15" ht="42" customHeight="1">
      <c r="A6" s="96" t="s">
        <v>21</v>
      </c>
      <c r="B6" s="97"/>
      <c r="C6" s="3" t="s">
        <v>141</v>
      </c>
      <c r="D6" s="8" t="s">
        <v>131</v>
      </c>
      <c r="E6" s="50" t="s">
        <v>132</v>
      </c>
      <c r="F6" s="50" t="s">
        <v>133</v>
      </c>
      <c r="G6" s="50" t="s">
        <v>134</v>
      </c>
      <c r="H6" s="3" t="s">
        <v>135</v>
      </c>
      <c r="I6" s="8" t="s">
        <v>136</v>
      </c>
      <c r="J6" s="24" t="s">
        <v>137</v>
      </c>
      <c r="K6" s="70" t="s">
        <v>138</v>
      </c>
      <c r="L6" s="75"/>
      <c r="M6" s="73" t="s">
        <v>139</v>
      </c>
      <c r="N6" s="75"/>
      <c r="O6" s="3" t="s">
        <v>140</v>
      </c>
    </row>
    <row r="7" spans="1:15" ht="34.5" customHeight="1">
      <c r="A7" s="98" t="s">
        <v>22</v>
      </c>
      <c r="B7" s="99"/>
      <c r="C7" s="35">
        <v>3364315</v>
      </c>
      <c r="D7" s="36">
        <v>122101</v>
      </c>
      <c r="E7" s="36">
        <v>267922</v>
      </c>
      <c r="F7" s="36">
        <v>102574</v>
      </c>
      <c r="G7" s="36">
        <v>468445</v>
      </c>
      <c r="H7" s="36">
        <v>73979</v>
      </c>
      <c r="I7" s="36">
        <v>161224</v>
      </c>
      <c r="J7" s="36">
        <v>32511</v>
      </c>
      <c r="K7" s="100">
        <v>34250</v>
      </c>
      <c r="L7" s="100"/>
      <c r="M7" s="100">
        <v>24644</v>
      </c>
      <c r="N7" s="100"/>
      <c r="O7" s="36">
        <v>2076665</v>
      </c>
    </row>
    <row r="8" spans="1:15" ht="34.5" customHeight="1">
      <c r="A8" s="98" t="s">
        <v>23</v>
      </c>
      <c r="B8" s="99"/>
      <c r="C8" s="51">
        <v>100</v>
      </c>
      <c r="D8" s="51">
        <v>3.63</v>
      </c>
      <c r="E8" s="51">
        <v>7.96</v>
      </c>
      <c r="F8" s="51">
        <v>3.05</v>
      </c>
      <c r="G8" s="51">
        <v>13.92</v>
      </c>
      <c r="H8" s="51">
        <v>2.2</v>
      </c>
      <c r="I8" s="51">
        <v>4.79</v>
      </c>
      <c r="J8" s="51">
        <v>0.97</v>
      </c>
      <c r="K8" s="101">
        <v>1.02</v>
      </c>
      <c r="L8" s="101"/>
      <c r="M8" s="101">
        <v>0.73</v>
      </c>
      <c r="N8" s="101"/>
      <c r="O8" s="51">
        <v>61.73</v>
      </c>
    </row>
    <row r="9" spans="1:15" ht="34.5" customHeight="1">
      <c r="A9" s="98" t="s">
        <v>24</v>
      </c>
      <c r="B9" s="99"/>
      <c r="C9" s="27">
        <v>4379798</v>
      </c>
      <c r="D9" s="27">
        <v>142813</v>
      </c>
      <c r="E9" s="27">
        <v>481784</v>
      </c>
      <c r="F9" s="27">
        <v>114457</v>
      </c>
      <c r="G9" s="27">
        <v>460367</v>
      </c>
      <c r="H9" s="27">
        <v>85397</v>
      </c>
      <c r="I9" s="27">
        <v>569567</v>
      </c>
      <c r="J9" s="27">
        <v>19824</v>
      </c>
      <c r="K9" s="102">
        <v>35918</v>
      </c>
      <c r="L9" s="102"/>
      <c r="M9" s="102">
        <v>23517</v>
      </c>
      <c r="N9" s="102"/>
      <c r="O9" s="27">
        <v>2446154</v>
      </c>
    </row>
    <row r="10" spans="1:15" ht="34.5" customHeight="1">
      <c r="A10" s="98" t="s">
        <v>25</v>
      </c>
      <c r="B10" s="99"/>
      <c r="C10" s="51">
        <v>-23.19</v>
      </c>
      <c r="D10" s="51">
        <v>-14.5</v>
      </c>
      <c r="E10" s="51">
        <v>-44.39</v>
      </c>
      <c r="F10" s="51">
        <v>-10.38</v>
      </c>
      <c r="G10" s="51">
        <v>1.75</v>
      </c>
      <c r="H10" s="51">
        <v>-13.37</v>
      </c>
      <c r="I10" s="51">
        <v>-71.69</v>
      </c>
      <c r="J10" s="51">
        <v>64</v>
      </c>
      <c r="K10" s="101">
        <v>-4.64</v>
      </c>
      <c r="L10" s="101"/>
      <c r="M10" s="101">
        <v>4.79</v>
      </c>
      <c r="N10" s="101"/>
      <c r="O10" s="51">
        <v>-15.1</v>
      </c>
    </row>
    <row r="11" spans="1:15" ht="34.5" customHeight="1">
      <c r="A11" s="98" t="s">
        <v>26</v>
      </c>
      <c r="B11" s="99"/>
      <c r="C11" s="27">
        <v>4595166</v>
      </c>
      <c r="D11" s="27">
        <v>192353</v>
      </c>
      <c r="E11" s="27">
        <v>310302</v>
      </c>
      <c r="F11" s="27">
        <v>224684</v>
      </c>
      <c r="G11" s="27">
        <v>770476</v>
      </c>
      <c r="H11" s="27">
        <v>97446</v>
      </c>
      <c r="I11" s="27">
        <v>386570</v>
      </c>
      <c r="J11" s="27">
        <v>16344</v>
      </c>
      <c r="K11" s="102">
        <v>18342</v>
      </c>
      <c r="L11" s="102"/>
      <c r="M11" s="102">
        <v>22100</v>
      </c>
      <c r="N11" s="102"/>
      <c r="O11" s="27">
        <v>2556549</v>
      </c>
    </row>
    <row r="12" spans="1:15" ht="34.5" customHeight="1">
      <c r="A12" s="98" t="s">
        <v>27</v>
      </c>
      <c r="B12" s="99"/>
      <c r="C12" s="51">
        <v>-26.79</v>
      </c>
      <c r="D12" s="51">
        <v>-36.52</v>
      </c>
      <c r="E12" s="51">
        <v>-13.66</v>
      </c>
      <c r="F12" s="51">
        <v>-54.35</v>
      </c>
      <c r="G12" s="51">
        <v>-39.2</v>
      </c>
      <c r="H12" s="51">
        <v>-24.08</v>
      </c>
      <c r="I12" s="51">
        <v>-58.29</v>
      </c>
      <c r="J12" s="51">
        <v>98.92</v>
      </c>
      <c r="K12" s="101">
        <v>86.73</v>
      </c>
      <c r="L12" s="101"/>
      <c r="M12" s="101">
        <v>11.51</v>
      </c>
      <c r="N12" s="101"/>
      <c r="O12" s="51">
        <v>-18.77</v>
      </c>
    </row>
    <row r="13" spans="1:15" ht="34.5" customHeight="1">
      <c r="A13" s="98" t="s">
        <v>28</v>
      </c>
      <c r="B13" s="99"/>
      <c r="C13" s="27">
        <v>46559031</v>
      </c>
      <c r="D13" s="27">
        <v>1783565</v>
      </c>
      <c r="E13" s="27">
        <v>3891368</v>
      </c>
      <c r="F13" s="27">
        <v>1561135</v>
      </c>
      <c r="G13" s="27">
        <v>5896826</v>
      </c>
      <c r="H13" s="27">
        <v>987457</v>
      </c>
      <c r="I13" s="27">
        <v>6172685</v>
      </c>
      <c r="J13" s="27">
        <v>228594</v>
      </c>
      <c r="K13" s="102">
        <v>483109</v>
      </c>
      <c r="L13" s="102"/>
      <c r="M13" s="102">
        <v>310730</v>
      </c>
      <c r="N13" s="102"/>
      <c r="O13" s="27">
        <v>26352826</v>
      </c>
    </row>
    <row r="14" spans="1:15" ht="34.5" customHeight="1">
      <c r="A14" s="98" t="s">
        <v>29</v>
      </c>
      <c r="B14" s="99"/>
      <c r="C14" s="27">
        <v>46503626</v>
      </c>
      <c r="D14" s="27">
        <v>1907777</v>
      </c>
      <c r="E14" s="27">
        <v>3586557</v>
      </c>
      <c r="F14" s="27">
        <v>2315747</v>
      </c>
      <c r="G14" s="27">
        <v>7088310</v>
      </c>
      <c r="H14" s="27">
        <v>1058750</v>
      </c>
      <c r="I14" s="27">
        <v>4982511</v>
      </c>
      <c r="J14" s="27">
        <v>316133</v>
      </c>
      <c r="K14" s="102">
        <v>388503</v>
      </c>
      <c r="L14" s="102"/>
      <c r="M14" s="102">
        <v>343227</v>
      </c>
      <c r="N14" s="102"/>
      <c r="O14" s="27">
        <v>24496498</v>
      </c>
    </row>
    <row r="15" spans="1:15" ht="34.5" customHeight="1">
      <c r="A15" s="103" t="s">
        <v>25</v>
      </c>
      <c r="B15" s="104"/>
      <c r="C15" s="52">
        <v>0.12</v>
      </c>
      <c r="D15" s="53">
        <v>-6.51</v>
      </c>
      <c r="E15" s="53">
        <v>8.5</v>
      </c>
      <c r="F15" s="53">
        <v>-32.59</v>
      </c>
      <c r="G15" s="53">
        <v>-16.81</v>
      </c>
      <c r="H15" s="53">
        <v>-6.73</v>
      </c>
      <c r="I15" s="53">
        <v>23.89</v>
      </c>
      <c r="J15" s="53">
        <v>-27.69</v>
      </c>
      <c r="K15" s="105">
        <v>24.35</v>
      </c>
      <c r="L15" s="105"/>
      <c r="M15" s="105">
        <v>-9.47</v>
      </c>
      <c r="N15" s="105"/>
      <c r="O15" s="53">
        <v>7.58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中華民國111年11月21日編製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55" t="str">
        <f>'20814-00-01'!A22</f>
        <v>資料來源：根據各銀行填報資料編製。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</row>
    <row r="19" spans="1:15" ht="16.5" customHeight="1">
      <c r="A19" s="55" t="str">
        <f>'20814-00-01'!A23</f>
        <v>填表說明：本表編製1份自存，電子檔上載銀行局網站。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86"/>
    </row>
    <row r="3" spans="1:11" ht="25.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87" t="str">
        <f>'20814-00-01'!D5</f>
        <v>中華民國一一一年十月</v>
      </c>
      <c r="D4" s="88"/>
      <c r="E4" s="88"/>
      <c r="F4" s="88"/>
      <c r="G4" s="88"/>
      <c r="H4" s="88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3501249</v>
      </c>
      <c r="D8" s="39">
        <v>4430504</v>
      </c>
      <c r="E8" s="40">
        <v>-20.97</v>
      </c>
      <c r="F8" s="39">
        <v>42275311</v>
      </c>
      <c r="G8" s="39">
        <v>42011578</v>
      </c>
      <c r="H8" s="40">
        <v>0.63</v>
      </c>
      <c r="I8" s="91">
        <v>90.28</v>
      </c>
      <c r="J8" s="91"/>
      <c r="K8" s="40">
        <v>92.09</v>
      </c>
    </row>
    <row r="9" spans="1:11" ht="16.5" customHeight="1">
      <c r="A9" s="89" t="s">
        <v>52</v>
      </c>
      <c r="B9" s="90"/>
      <c r="C9" s="38">
        <v>403695</v>
      </c>
      <c r="D9" s="39">
        <v>389016</v>
      </c>
      <c r="E9" s="40">
        <v>3.77</v>
      </c>
      <c r="F9" s="39">
        <v>3824621</v>
      </c>
      <c r="G9" s="39">
        <v>3088403</v>
      </c>
      <c r="H9" s="40">
        <v>23.84</v>
      </c>
      <c r="I9" s="91">
        <v>10.41</v>
      </c>
      <c r="J9" s="91"/>
      <c r="K9" s="40">
        <v>8.33</v>
      </c>
    </row>
    <row r="10" spans="1:11" ht="16.5" customHeight="1">
      <c r="A10" s="89" t="s">
        <v>53</v>
      </c>
      <c r="B10" s="90"/>
      <c r="C10" s="38">
        <v>192243</v>
      </c>
      <c r="D10" s="39">
        <v>237667</v>
      </c>
      <c r="E10" s="40">
        <v>-19.11</v>
      </c>
      <c r="F10" s="39">
        <v>2534554</v>
      </c>
      <c r="G10" s="39">
        <v>1990835</v>
      </c>
      <c r="H10" s="40">
        <v>27.31</v>
      </c>
      <c r="I10" s="91">
        <v>4.96</v>
      </c>
      <c r="J10" s="91"/>
      <c r="K10" s="40">
        <v>5.52</v>
      </c>
    </row>
    <row r="11" spans="1:11" ht="16.5" customHeight="1">
      <c r="A11" s="89" t="s">
        <v>54</v>
      </c>
      <c r="B11" s="90"/>
      <c r="C11" s="38">
        <v>330658</v>
      </c>
      <c r="D11" s="39">
        <v>375174</v>
      </c>
      <c r="E11" s="40">
        <v>-11.87</v>
      </c>
      <c r="F11" s="39">
        <v>3172986</v>
      </c>
      <c r="G11" s="39">
        <v>3264690</v>
      </c>
      <c r="H11" s="40">
        <v>-2.81</v>
      </c>
      <c r="I11" s="91">
        <v>8.53</v>
      </c>
      <c r="J11" s="91"/>
      <c r="K11" s="40">
        <v>6.91</v>
      </c>
    </row>
    <row r="12" spans="1:11" ht="16.5" customHeight="1">
      <c r="A12" s="89" t="s">
        <v>55</v>
      </c>
      <c r="B12" s="90"/>
      <c r="C12" s="38">
        <v>354759</v>
      </c>
      <c r="D12" s="39">
        <v>564193</v>
      </c>
      <c r="E12" s="40">
        <v>-37.12</v>
      </c>
      <c r="F12" s="39">
        <v>4702382</v>
      </c>
      <c r="G12" s="39">
        <v>5030167</v>
      </c>
      <c r="H12" s="40">
        <v>-6.52</v>
      </c>
      <c r="I12" s="91">
        <v>9.15</v>
      </c>
      <c r="J12" s="91"/>
      <c r="K12" s="40">
        <v>10.24</v>
      </c>
    </row>
    <row r="13" spans="1:11" ht="16.5" customHeight="1">
      <c r="A13" s="89" t="s">
        <v>56</v>
      </c>
      <c r="B13" s="90"/>
      <c r="C13" s="38">
        <v>301770</v>
      </c>
      <c r="D13" s="39">
        <v>468024</v>
      </c>
      <c r="E13" s="40">
        <v>-35.52</v>
      </c>
      <c r="F13" s="39">
        <v>4185550</v>
      </c>
      <c r="G13" s="39">
        <v>4361795</v>
      </c>
      <c r="H13" s="40">
        <v>-4.04</v>
      </c>
      <c r="I13" s="91">
        <v>7.78</v>
      </c>
      <c r="J13" s="91"/>
      <c r="K13" s="40">
        <v>9.12</v>
      </c>
    </row>
    <row r="14" spans="1:11" ht="16.5" customHeight="1">
      <c r="A14" s="89" t="s">
        <v>57</v>
      </c>
      <c r="B14" s="90"/>
      <c r="C14" s="38">
        <v>275578</v>
      </c>
      <c r="D14" s="39">
        <v>419837</v>
      </c>
      <c r="E14" s="40">
        <v>-34.36</v>
      </c>
      <c r="F14" s="39">
        <v>3857700</v>
      </c>
      <c r="G14" s="39">
        <v>4145218</v>
      </c>
      <c r="H14" s="40">
        <v>-6.94</v>
      </c>
      <c r="I14" s="91">
        <v>7.11</v>
      </c>
      <c r="J14" s="91"/>
      <c r="K14" s="40">
        <v>8.4</v>
      </c>
    </row>
    <row r="15" spans="1:11" ht="16.5" customHeight="1">
      <c r="A15" s="89" t="s">
        <v>58</v>
      </c>
      <c r="B15" s="90"/>
      <c r="C15" s="38">
        <v>101575</v>
      </c>
      <c r="D15" s="39">
        <v>144168</v>
      </c>
      <c r="E15" s="40">
        <v>-29.54</v>
      </c>
      <c r="F15" s="39">
        <v>1585404</v>
      </c>
      <c r="G15" s="39">
        <v>1701359</v>
      </c>
      <c r="H15" s="40">
        <v>-6.82</v>
      </c>
      <c r="I15" s="91">
        <v>2.62</v>
      </c>
      <c r="J15" s="91"/>
      <c r="K15" s="40">
        <v>3.45</v>
      </c>
    </row>
    <row r="16" spans="1:11" ht="16.5" customHeight="1">
      <c r="A16" s="89" t="s">
        <v>59</v>
      </c>
      <c r="B16" s="90"/>
      <c r="C16" s="38">
        <v>72977</v>
      </c>
      <c r="D16" s="39">
        <v>100601</v>
      </c>
      <c r="E16" s="40">
        <v>-27.46</v>
      </c>
      <c r="F16" s="39">
        <v>1072236</v>
      </c>
      <c r="G16" s="39">
        <v>1108502</v>
      </c>
      <c r="H16" s="40">
        <v>-3.27</v>
      </c>
      <c r="I16" s="91">
        <v>1.88</v>
      </c>
      <c r="J16" s="91"/>
      <c r="K16" s="40">
        <v>2.34</v>
      </c>
    </row>
    <row r="17" spans="1:11" ht="16.5" customHeight="1">
      <c r="A17" s="89" t="s">
        <v>60</v>
      </c>
      <c r="B17" s="90"/>
      <c r="C17" s="38">
        <v>87207</v>
      </c>
      <c r="D17" s="39">
        <v>113180</v>
      </c>
      <c r="E17" s="40">
        <v>-22.95</v>
      </c>
      <c r="F17" s="39">
        <v>939165</v>
      </c>
      <c r="G17" s="39">
        <v>1018510</v>
      </c>
      <c r="H17" s="40">
        <v>-7.79</v>
      </c>
      <c r="I17" s="91">
        <v>2.25</v>
      </c>
      <c r="J17" s="91"/>
      <c r="K17" s="40">
        <v>2.05</v>
      </c>
    </row>
    <row r="18" spans="1:11" ht="16.5" customHeight="1">
      <c r="A18" s="89" t="s">
        <v>61</v>
      </c>
      <c r="B18" s="90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2">
        <v>0</v>
      </c>
      <c r="J18" s="92"/>
      <c r="K18" s="43">
        <v>0</v>
      </c>
    </row>
    <row r="19" spans="1:11" ht="16.5" customHeight="1">
      <c r="A19" s="89" t="s">
        <v>62</v>
      </c>
      <c r="B19" s="90"/>
      <c r="C19" s="38">
        <v>5697</v>
      </c>
      <c r="D19" s="39">
        <v>6202</v>
      </c>
      <c r="E19" s="40">
        <v>-8.14</v>
      </c>
      <c r="F19" s="39">
        <v>79650</v>
      </c>
      <c r="G19" s="39">
        <v>122418</v>
      </c>
      <c r="H19" s="40">
        <v>-34.94</v>
      </c>
      <c r="I19" s="91">
        <v>0.15</v>
      </c>
      <c r="J19" s="91"/>
      <c r="K19" s="40">
        <v>0.17</v>
      </c>
    </row>
    <row r="20" spans="1:11" ht="16.5" customHeight="1">
      <c r="A20" s="89" t="s">
        <v>63</v>
      </c>
      <c r="B20" s="90"/>
      <c r="C20" s="38">
        <v>404692</v>
      </c>
      <c r="D20" s="39">
        <v>431399</v>
      </c>
      <c r="E20" s="40">
        <v>-6.19</v>
      </c>
      <c r="F20" s="39">
        <v>5490700</v>
      </c>
      <c r="G20" s="39">
        <v>5535940</v>
      </c>
      <c r="H20" s="40">
        <v>-0.82</v>
      </c>
      <c r="I20" s="91">
        <v>10.43</v>
      </c>
      <c r="J20" s="91"/>
      <c r="K20" s="40">
        <v>11.96</v>
      </c>
    </row>
    <row r="21" spans="1:11" ht="16.5" customHeight="1">
      <c r="A21" s="89" t="s">
        <v>64</v>
      </c>
      <c r="B21" s="90"/>
      <c r="C21" s="38">
        <v>21284</v>
      </c>
      <c r="D21" s="39">
        <v>6828</v>
      </c>
      <c r="E21" s="40">
        <v>211.72</v>
      </c>
      <c r="F21" s="39">
        <v>95683</v>
      </c>
      <c r="G21" s="39">
        <v>87936</v>
      </c>
      <c r="H21" s="40">
        <v>8.81</v>
      </c>
      <c r="I21" s="91">
        <v>0.55</v>
      </c>
      <c r="J21" s="91"/>
      <c r="K21" s="40">
        <v>0.21</v>
      </c>
    </row>
    <row r="22" spans="1:11" ht="16.5" customHeight="1">
      <c r="A22" s="89" t="s">
        <v>65</v>
      </c>
      <c r="B22" s="90"/>
      <c r="C22" s="38">
        <v>10008</v>
      </c>
      <c r="D22" s="39">
        <v>8911</v>
      </c>
      <c r="E22" s="40">
        <v>12.31</v>
      </c>
      <c r="F22" s="39">
        <v>126626</v>
      </c>
      <c r="G22" s="39">
        <v>73878</v>
      </c>
      <c r="H22" s="40">
        <v>71.4</v>
      </c>
      <c r="I22" s="91">
        <v>0.26</v>
      </c>
      <c r="J22" s="91"/>
      <c r="K22" s="40">
        <v>0.28</v>
      </c>
    </row>
    <row r="23" spans="1:11" ht="16.5" customHeight="1">
      <c r="A23" s="89" t="s">
        <v>66</v>
      </c>
      <c r="B23" s="90"/>
      <c r="C23" s="38">
        <v>109466</v>
      </c>
      <c r="D23" s="39">
        <v>182183</v>
      </c>
      <c r="E23" s="40">
        <v>-39.91</v>
      </c>
      <c r="F23" s="39">
        <v>1446715</v>
      </c>
      <c r="G23" s="39">
        <v>1487507</v>
      </c>
      <c r="H23" s="40">
        <v>-2.74</v>
      </c>
      <c r="I23" s="91">
        <v>2.82</v>
      </c>
      <c r="J23" s="91"/>
      <c r="K23" s="40">
        <v>3.15</v>
      </c>
    </row>
    <row r="24" spans="1:11" ht="16.5" customHeight="1">
      <c r="A24" s="89" t="s">
        <v>67</v>
      </c>
      <c r="B24" s="90"/>
      <c r="C24" s="38">
        <v>7283</v>
      </c>
      <c r="D24" s="39">
        <v>6273</v>
      </c>
      <c r="E24" s="40">
        <v>16.1</v>
      </c>
      <c r="F24" s="39">
        <v>69998</v>
      </c>
      <c r="G24" s="39">
        <v>89143</v>
      </c>
      <c r="H24" s="40">
        <v>-21.48</v>
      </c>
      <c r="I24" s="91">
        <v>0.19</v>
      </c>
      <c r="J24" s="91"/>
      <c r="K24" s="40">
        <v>0.15</v>
      </c>
    </row>
    <row r="25" spans="1:11" ht="16.5" customHeight="1">
      <c r="A25" s="89" t="s">
        <v>68</v>
      </c>
      <c r="B25" s="90"/>
      <c r="C25" s="38">
        <v>87135</v>
      </c>
      <c r="D25" s="39">
        <v>80195</v>
      </c>
      <c r="E25" s="40">
        <v>8.65</v>
      </c>
      <c r="F25" s="39">
        <v>783311</v>
      </c>
      <c r="G25" s="39">
        <v>757284</v>
      </c>
      <c r="H25" s="40">
        <v>3.44</v>
      </c>
      <c r="I25" s="91">
        <v>2.25</v>
      </c>
      <c r="J25" s="91"/>
      <c r="K25" s="40">
        <v>1.71</v>
      </c>
    </row>
    <row r="26" spans="1:11" ht="16.5" customHeight="1">
      <c r="A26" s="89" t="s">
        <v>69</v>
      </c>
      <c r="B26" s="90"/>
      <c r="C26" s="38">
        <v>66</v>
      </c>
      <c r="D26" s="39">
        <v>148</v>
      </c>
      <c r="E26" s="40">
        <v>-55.41</v>
      </c>
      <c r="F26" s="39">
        <v>1116</v>
      </c>
      <c r="G26" s="39">
        <v>3548</v>
      </c>
      <c r="H26" s="40">
        <v>-68.55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90"/>
      <c r="C27" s="38">
        <v>33694</v>
      </c>
      <c r="D27" s="39">
        <v>76325</v>
      </c>
      <c r="E27" s="40">
        <v>-55.85</v>
      </c>
      <c r="F27" s="39">
        <v>394599</v>
      </c>
      <c r="G27" s="39">
        <v>628079</v>
      </c>
      <c r="H27" s="40">
        <v>-37.17</v>
      </c>
      <c r="I27" s="91">
        <v>0.87</v>
      </c>
      <c r="J27" s="91"/>
      <c r="K27" s="40">
        <v>0.86</v>
      </c>
    </row>
    <row r="28" spans="1:11" ht="16.5" customHeight="1">
      <c r="A28" s="89" t="s">
        <v>71</v>
      </c>
      <c r="B28" s="90"/>
      <c r="C28" s="38">
        <v>553</v>
      </c>
      <c r="D28" s="42">
        <v>0</v>
      </c>
      <c r="E28" s="43">
        <v>0</v>
      </c>
      <c r="F28" s="39">
        <v>3018</v>
      </c>
      <c r="G28" s="39">
        <v>3515</v>
      </c>
      <c r="H28" s="40">
        <v>-14.14</v>
      </c>
      <c r="I28" s="91">
        <v>0.01</v>
      </c>
      <c r="J28" s="91"/>
      <c r="K28" s="40">
        <v>0.01</v>
      </c>
    </row>
    <row r="29" spans="1:11" ht="16.5" customHeight="1">
      <c r="A29" s="89" t="s">
        <v>72</v>
      </c>
      <c r="B29" s="90"/>
      <c r="C29" s="41">
        <v>0</v>
      </c>
      <c r="D29" s="39">
        <v>346</v>
      </c>
      <c r="E29" s="43">
        <v>0</v>
      </c>
      <c r="F29" s="39">
        <v>3101</v>
      </c>
      <c r="G29" s="39">
        <v>1719</v>
      </c>
      <c r="H29" s="40">
        <v>80.4</v>
      </c>
      <c r="I29" s="92">
        <v>0</v>
      </c>
      <c r="J29" s="92"/>
      <c r="K29" s="40">
        <v>0.01</v>
      </c>
    </row>
    <row r="30" spans="1:11" ht="16.5" customHeight="1">
      <c r="A30" s="89" t="s">
        <v>73</v>
      </c>
      <c r="B30" s="90"/>
      <c r="C30" s="38">
        <v>26107</v>
      </c>
      <c r="D30" s="39">
        <v>28196</v>
      </c>
      <c r="E30" s="40">
        <v>-7.41</v>
      </c>
      <c r="F30" s="39">
        <v>296358</v>
      </c>
      <c r="G30" s="39">
        <v>243392</v>
      </c>
      <c r="H30" s="40">
        <v>21.76</v>
      </c>
      <c r="I30" s="91">
        <v>0.67</v>
      </c>
      <c r="J30" s="91"/>
      <c r="K30" s="40">
        <v>0.65</v>
      </c>
    </row>
    <row r="31" spans="1:11" ht="16.5" customHeight="1">
      <c r="A31" s="89" t="s">
        <v>74</v>
      </c>
      <c r="B31" s="90"/>
      <c r="C31" s="38">
        <v>6264</v>
      </c>
      <c r="D31" s="39">
        <v>11874</v>
      </c>
      <c r="E31" s="40">
        <v>-47.25</v>
      </c>
      <c r="F31" s="39">
        <v>74774</v>
      </c>
      <c r="G31" s="39">
        <v>118322</v>
      </c>
      <c r="H31" s="40">
        <v>-36.8</v>
      </c>
      <c r="I31" s="91">
        <v>0.16</v>
      </c>
      <c r="J31" s="91"/>
      <c r="K31" s="40">
        <v>0.16</v>
      </c>
    </row>
    <row r="32" spans="1:11" ht="16.5" customHeight="1">
      <c r="A32" s="89" t="s">
        <v>75</v>
      </c>
      <c r="B32" s="90"/>
      <c r="C32" s="38">
        <v>57424</v>
      </c>
      <c r="D32" s="39">
        <v>94949</v>
      </c>
      <c r="E32" s="40">
        <v>-39.52</v>
      </c>
      <c r="F32" s="39">
        <v>739850</v>
      </c>
      <c r="G32" s="39">
        <v>625085</v>
      </c>
      <c r="H32" s="40">
        <v>18.36</v>
      </c>
      <c r="I32" s="91">
        <v>1.48</v>
      </c>
      <c r="J32" s="91"/>
      <c r="K32" s="40">
        <v>1.61</v>
      </c>
    </row>
    <row r="33" spans="1:11" ht="16.5" customHeight="1">
      <c r="A33" s="89" t="s">
        <v>76</v>
      </c>
      <c r="B33" s="90"/>
      <c r="C33" s="38">
        <v>1043</v>
      </c>
      <c r="D33" s="39">
        <v>1216</v>
      </c>
      <c r="E33" s="40">
        <v>-14.23</v>
      </c>
      <c r="F33" s="39">
        <v>7847</v>
      </c>
      <c r="G33" s="39">
        <v>8135</v>
      </c>
      <c r="H33" s="40">
        <v>-3.54</v>
      </c>
      <c r="I33" s="91">
        <v>0.03</v>
      </c>
      <c r="J33" s="91"/>
      <c r="K33" s="40">
        <v>0.02</v>
      </c>
    </row>
    <row r="34" spans="1:11" ht="16.5" customHeight="1">
      <c r="A34" s="89" t="s">
        <v>77</v>
      </c>
      <c r="B34" s="90"/>
      <c r="C34" s="38">
        <v>25539</v>
      </c>
      <c r="D34" s="39">
        <v>23657</v>
      </c>
      <c r="E34" s="40">
        <v>7.96</v>
      </c>
      <c r="F34" s="39">
        <v>248773</v>
      </c>
      <c r="G34" s="39">
        <v>226897</v>
      </c>
      <c r="H34" s="40">
        <v>9.64</v>
      </c>
      <c r="I34" s="91">
        <v>0.66</v>
      </c>
      <c r="J34" s="91"/>
      <c r="K34" s="40">
        <v>0.54</v>
      </c>
    </row>
    <row r="35" spans="1:11" ht="16.5" customHeight="1">
      <c r="A35" s="89" t="s">
        <v>78</v>
      </c>
      <c r="B35" s="90"/>
      <c r="C35" s="38">
        <v>26287</v>
      </c>
      <c r="D35" s="39">
        <v>20332</v>
      </c>
      <c r="E35" s="40">
        <v>29.29</v>
      </c>
      <c r="F35" s="39">
        <v>300549</v>
      </c>
      <c r="G35" s="39">
        <v>227590</v>
      </c>
      <c r="H35" s="40">
        <v>32.06</v>
      </c>
      <c r="I35" s="91">
        <v>0.68</v>
      </c>
      <c r="J35" s="91"/>
      <c r="K35" s="40">
        <v>0.65</v>
      </c>
    </row>
    <row r="36" spans="1:11" ht="16.5" customHeight="1">
      <c r="A36" s="89" t="s">
        <v>79</v>
      </c>
      <c r="B36" s="90"/>
      <c r="C36" s="38">
        <v>20135</v>
      </c>
      <c r="D36" s="39">
        <v>30459</v>
      </c>
      <c r="E36" s="40">
        <v>-33.89</v>
      </c>
      <c r="F36" s="39">
        <v>300244</v>
      </c>
      <c r="G36" s="39">
        <v>331416</v>
      </c>
      <c r="H36" s="40">
        <v>-9.41</v>
      </c>
      <c r="I36" s="91">
        <v>0.52</v>
      </c>
      <c r="J36" s="91"/>
      <c r="K36" s="40">
        <v>0.65</v>
      </c>
    </row>
    <row r="37" spans="1:11" ht="16.5" customHeight="1">
      <c r="A37" s="89" t="s">
        <v>80</v>
      </c>
      <c r="B37" s="90"/>
      <c r="C37" s="38">
        <v>88529</v>
      </c>
      <c r="D37" s="39">
        <v>85341</v>
      </c>
      <c r="E37" s="40">
        <v>3.74</v>
      </c>
      <c r="F37" s="39">
        <v>931944</v>
      </c>
      <c r="G37" s="39">
        <v>767890</v>
      </c>
      <c r="H37" s="40">
        <v>21.36</v>
      </c>
      <c r="I37" s="91">
        <v>2.28</v>
      </c>
      <c r="J37" s="91"/>
      <c r="K37" s="40">
        <v>2.03</v>
      </c>
    </row>
    <row r="38" spans="1:11" ht="16.5" customHeight="1">
      <c r="A38" s="89" t="s">
        <v>81</v>
      </c>
      <c r="B38" s="90"/>
      <c r="C38" s="38">
        <v>115434</v>
      </c>
      <c r="D38" s="39">
        <v>131387</v>
      </c>
      <c r="E38" s="40">
        <v>-12.14</v>
      </c>
      <c r="F38" s="39">
        <v>1426445</v>
      </c>
      <c r="G38" s="39">
        <v>1491964</v>
      </c>
      <c r="H38" s="40">
        <v>-4.39</v>
      </c>
      <c r="I38" s="91">
        <v>2.98</v>
      </c>
      <c r="J38" s="91"/>
      <c r="K38" s="40">
        <v>3.11</v>
      </c>
    </row>
    <row r="39" spans="1:11" ht="16.5" customHeight="1">
      <c r="A39" s="89" t="s">
        <v>82</v>
      </c>
      <c r="B39" s="90"/>
      <c r="C39" s="38">
        <v>691</v>
      </c>
      <c r="D39" s="39">
        <v>6254</v>
      </c>
      <c r="E39" s="40">
        <v>-88.95</v>
      </c>
      <c r="F39" s="39">
        <v>72950</v>
      </c>
      <c r="G39" s="39">
        <v>84787</v>
      </c>
      <c r="H39" s="40">
        <v>-13.96</v>
      </c>
      <c r="I39" s="91">
        <v>0.02</v>
      </c>
      <c r="J39" s="91"/>
      <c r="K39" s="40">
        <v>0.16</v>
      </c>
    </row>
    <row r="40" spans="1:11" ht="16.5" customHeight="1">
      <c r="A40" s="89" t="s">
        <v>83</v>
      </c>
      <c r="B40" s="90"/>
      <c r="C40" s="38">
        <v>15859</v>
      </c>
      <c r="D40" s="39">
        <v>39891</v>
      </c>
      <c r="E40" s="40">
        <v>-60.24</v>
      </c>
      <c r="F40" s="39">
        <v>328939</v>
      </c>
      <c r="G40" s="39">
        <v>377764</v>
      </c>
      <c r="H40" s="40">
        <v>-12.92</v>
      </c>
      <c r="I40" s="91">
        <v>0.41</v>
      </c>
      <c r="J40" s="91"/>
      <c r="K40" s="40">
        <v>0.72</v>
      </c>
    </row>
    <row r="41" spans="1:11" ht="16.5" customHeight="1">
      <c r="A41" s="89" t="s">
        <v>84</v>
      </c>
      <c r="B41" s="90"/>
      <c r="C41" s="38">
        <v>37780</v>
      </c>
      <c r="D41" s="39">
        <v>54857</v>
      </c>
      <c r="E41" s="40">
        <v>-31.13</v>
      </c>
      <c r="F41" s="39">
        <v>501768</v>
      </c>
      <c r="G41" s="39">
        <v>531217</v>
      </c>
      <c r="H41" s="40">
        <v>-5.54</v>
      </c>
      <c r="I41" s="91">
        <v>0.97</v>
      </c>
      <c r="J41" s="91"/>
      <c r="K41" s="40">
        <v>1.09</v>
      </c>
    </row>
    <row r="42" spans="1:11" ht="16.5" customHeight="1">
      <c r="A42" s="89" t="s">
        <v>85</v>
      </c>
      <c r="B42" s="90"/>
      <c r="C42" s="38">
        <v>170</v>
      </c>
      <c r="D42" s="39">
        <v>1251</v>
      </c>
      <c r="E42" s="40">
        <v>-86.41</v>
      </c>
      <c r="F42" s="39">
        <v>15043</v>
      </c>
      <c r="G42" s="39">
        <v>27997</v>
      </c>
      <c r="H42" s="40">
        <v>-46.27</v>
      </c>
      <c r="I42" s="91">
        <v>0</v>
      </c>
      <c r="J42" s="91"/>
      <c r="K42" s="40">
        <v>0.03</v>
      </c>
    </row>
    <row r="43" spans="1:11" ht="16.5" customHeight="1">
      <c r="A43" s="89" t="s">
        <v>86</v>
      </c>
      <c r="B43" s="90"/>
      <c r="C43" s="38">
        <v>16493</v>
      </c>
      <c r="D43" s="39">
        <v>22180</v>
      </c>
      <c r="E43" s="40">
        <v>-25.64</v>
      </c>
      <c r="F43" s="39">
        <v>384049</v>
      </c>
      <c r="G43" s="39">
        <v>308189</v>
      </c>
      <c r="H43" s="40">
        <v>24.61</v>
      </c>
      <c r="I43" s="91">
        <v>0.43</v>
      </c>
      <c r="J43" s="91"/>
      <c r="K43" s="40">
        <v>0.84</v>
      </c>
    </row>
    <row r="44" spans="1:11" ht="16.5" customHeight="1">
      <c r="A44" s="89" t="s">
        <v>87</v>
      </c>
      <c r="B44" s="90"/>
      <c r="C44" s="38">
        <v>263154</v>
      </c>
      <c r="D44" s="39">
        <v>267990</v>
      </c>
      <c r="E44" s="40">
        <v>-1.8</v>
      </c>
      <c r="F44" s="39">
        <v>2276663</v>
      </c>
      <c r="G44" s="39">
        <v>2140487</v>
      </c>
      <c r="H44" s="40">
        <v>6.36</v>
      </c>
      <c r="I44" s="91">
        <v>6.79</v>
      </c>
      <c r="J44" s="91"/>
      <c r="K44" s="40">
        <v>4.96</v>
      </c>
    </row>
    <row r="45" spans="1:11" ht="16.5" customHeight="1">
      <c r="A45" s="89" t="s">
        <v>88</v>
      </c>
      <c r="B45" s="90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2">
        <v>0</v>
      </c>
      <c r="J45" s="92"/>
      <c r="K45" s="43">
        <v>0</v>
      </c>
    </row>
    <row r="46" spans="1:11" ht="16.5" customHeight="1">
      <c r="A46" s="89" t="s">
        <v>89</v>
      </c>
      <c r="B46" s="90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2">
        <v>0</v>
      </c>
      <c r="J46" s="92"/>
      <c r="K46" s="43">
        <v>0</v>
      </c>
    </row>
    <row r="47" spans="1:11" ht="16.5" customHeight="1">
      <c r="A47" s="89" t="s">
        <v>90</v>
      </c>
      <c r="B47" s="90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2">
        <v>0</v>
      </c>
      <c r="J47" s="92"/>
      <c r="K47" s="43">
        <v>0</v>
      </c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 customHeight="1">
      <c r="A50" s="93"/>
      <c r="B50" s="90"/>
      <c r="C50" s="22"/>
      <c r="D50" s="23"/>
      <c r="E50" s="23"/>
      <c r="F50" s="23"/>
      <c r="G50" s="23"/>
      <c r="H50" s="23"/>
      <c r="I50" s="94"/>
      <c r="J50" s="94"/>
      <c r="K50" s="23"/>
    </row>
    <row r="51" spans="1:11" ht="16.5" customHeight="1">
      <c r="A51" s="93"/>
      <c r="B51" s="90"/>
      <c r="C51" s="22"/>
      <c r="D51" s="23"/>
      <c r="E51" s="23"/>
      <c r="F51" s="23"/>
      <c r="G51" s="23"/>
      <c r="H51" s="23"/>
      <c r="I51" s="94"/>
      <c r="J51" s="9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中華民國111年11月21日編製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 customHeight="1">
      <c r="A55" s="55" t="str">
        <f>'20814-00-01'!A23</f>
        <v>填表說明：本表編製1份自存，電子檔上載銀行局網站。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6.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6.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86"/>
    </row>
    <row r="3" spans="1:11" ht="25.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87" t="str">
        <f>'20814-00-01'!D5</f>
        <v>中華民國一一一年十月</v>
      </c>
      <c r="D4" s="88"/>
      <c r="E4" s="88"/>
      <c r="F4" s="88"/>
      <c r="G4" s="88"/>
      <c r="H4" s="88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3186028</v>
      </c>
      <c r="D8" s="39">
        <v>4262271</v>
      </c>
      <c r="E8" s="40">
        <v>-25.25</v>
      </c>
      <c r="F8" s="39">
        <v>43029979</v>
      </c>
      <c r="G8" s="39">
        <v>41832685</v>
      </c>
      <c r="H8" s="40">
        <v>2.86</v>
      </c>
      <c r="I8" s="91">
        <v>94.7</v>
      </c>
      <c r="J8" s="91"/>
      <c r="K8" s="40">
        <v>92.42</v>
      </c>
    </row>
    <row r="9" spans="1:11" ht="16.5" customHeight="1">
      <c r="A9" s="89" t="s">
        <v>52</v>
      </c>
      <c r="B9" s="90"/>
      <c r="C9" s="38">
        <v>221636</v>
      </c>
      <c r="D9" s="39">
        <v>536171</v>
      </c>
      <c r="E9" s="40">
        <v>-58.66</v>
      </c>
      <c r="F9" s="39">
        <v>3111337</v>
      </c>
      <c r="G9" s="39">
        <v>3488595</v>
      </c>
      <c r="H9" s="40">
        <v>-10.81</v>
      </c>
      <c r="I9" s="91">
        <v>6.59</v>
      </c>
      <c r="J9" s="91"/>
      <c r="K9" s="40">
        <v>6.68</v>
      </c>
    </row>
    <row r="10" spans="1:11" ht="16.5" customHeight="1">
      <c r="A10" s="89" t="s">
        <v>53</v>
      </c>
      <c r="B10" s="90"/>
      <c r="C10" s="38">
        <v>10039</v>
      </c>
      <c r="D10" s="39">
        <v>15144</v>
      </c>
      <c r="E10" s="40">
        <v>-33.71</v>
      </c>
      <c r="F10" s="39">
        <v>124739</v>
      </c>
      <c r="G10" s="39">
        <v>177080</v>
      </c>
      <c r="H10" s="40">
        <v>-29.56</v>
      </c>
      <c r="I10" s="91">
        <v>0.3</v>
      </c>
      <c r="J10" s="91"/>
      <c r="K10" s="40">
        <v>0.27</v>
      </c>
    </row>
    <row r="11" spans="1:11" ht="16.5" customHeight="1">
      <c r="A11" s="89" t="s">
        <v>54</v>
      </c>
      <c r="B11" s="90"/>
      <c r="C11" s="38">
        <v>200333</v>
      </c>
      <c r="D11" s="39">
        <v>318039</v>
      </c>
      <c r="E11" s="40">
        <v>-37.01</v>
      </c>
      <c r="F11" s="39">
        <v>3041364</v>
      </c>
      <c r="G11" s="39">
        <v>3380302</v>
      </c>
      <c r="H11" s="40">
        <v>-10.03</v>
      </c>
      <c r="I11" s="91">
        <v>5.95</v>
      </c>
      <c r="J11" s="91"/>
      <c r="K11" s="40">
        <v>6.53</v>
      </c>
    </row>
    <row r="12" spans="1:11" ht="16.5" customHeight="1">
      <c r="A12" s="89" t="s">
        <v>55</v>
      </c>
      <c r="B12" s="90"/>
      <c r="C12" s="38">
        <v>163376</v>
      </c>
      <c r="D12" s="39">
        <v>260564</v>
      </c>
      <c r="E12" s="40">
        <v>-37.3</v>
      </c>
      <c r="F12" s="39">
        <v>2444777</v>
      </c>
      <c r="G12" s="39">
        <v>2599520</v>
      </c>
      <c r="H12" s="40">
        <v>-5.95</v>
      </c>
      <c r="I12" s="91">
        <v>4.86</v>
      </c>
      <c r="J12" s="91"/>
      <c r="K12" s="40">
        <v>5.25</v>
      </c>
    </row>
    <row r="13" spans="1:11" ht="16.5" customHeight="1">
      <c r="A13" s="89" t="s">
        <v>56</v>
      </c>
      <c r="B13" s="90"/>
      <c r="C13" s="38">
        <v>181091</v>
      </c>
      <c r="D13" s="39">
        <v>341003</v>
      </c>
      <c r="E13" s="40">
        <v>-46.89</v>
      </c>
      <c r="F13" s="39">
        <v>2601663</v>
      </c>
      <c r="G13" s="39">
        <v>3039103</v>
      </c>
      <c r="H13" s="40">
        <v>-14.39</v>
      </c>
      <c r="I13" s="91">
        <v>5.38</v>
      </c>
      <c r="J13" s="91"/>
      <c r="K13" s="40">
        <v>5.59</v>
      </c>
    </row>
    <row r="14" spans="1:11" ht="16.5" customHeight="1">
      <c r="A14" s="89" t="s">
        <v>57</v>
      </c>
      <c r="B14" s="90"/>
      <c r="C14" s="38">
        <v>79014</v>
      </c>
      <c r="D14" s="39">
        <v>129295</v>
      </c>
      <c r="E14" s="40">
        <v>-38.89</v>
      </c>
      <c r="F14" s="39">
        <v>1447704</v>
      </c>
      <c r="G14" s="39">
        <v>1460215</v>
      </c>
      <c r="H14" s="40">
        <v>-0.86</v>
      </c>
      <c r="I14" s="91">
        <v>2.35</v>
      </c>
      <c r="J14" s="91"/>
      <c r="K14" s="40">
        <v>3.11</v>
      </c>
    </row>
    <row r="15" spans="1:11" ht="16.5" customHeight="1">
      <c r="A15" s="89" t="s">
        <v>58</v>
      </c>
      <c r="B15" s="90"/>
      <c r="C15" s="38">
        <v>125409</v>
      </c>
      <c r="D15" s="39">
        <v>154656</v>
      </c>
      <c r="E15" s="40">
        <v>-18.91</v>
      </c>
      <c r="F15" s="39">
        <v>2138118</v>
      </c>
      <c r="G15" s="39">
        <v>2266914</v>
      </c>
      <c r="H15" s="40">
        <v>-5.68</v>
      </c>
      <c r="I15" s="91">
        <v>3.73</v>
      </c>
      <c r="J15" s="91"/>
      <c r="K15" s="40">
        <v>4.59</v>
      </c>
    </row>
    <row r="16" spans="1:11" ht="16.5" customHeight="1">
      <c r="A16" s="89" t="s">
        <v>59</v>
      </c>
      <c r="B16" s="90"/>
      <c r="C16" s="38">
        <v>81794</v>
      </c>
      <c r="D16" s="39">
        <v>165826</v>
      </c>
      <c r="E16" s="40">
        <v>-50.67</v>
      </c>
      <c r="F16" s="39">
        <v>735113</v>
      </c>
      <c r="G16" s="39">
        <v>844993</v>
      </c>
      <c r="H16" s="40">
        <v>-13</v>
      </c>
      <c r="I16" s="91">
        <v>2.43</v>
      </c>
      <c r="J16" s="91"/>
      <c r="K16" s="40">
        <v>1.58</v>
      </c>
    </row>
    <row r="17" spans="1:11" ht="16.5" customHeight="1">
      <c r="A17" s="89" t="s">
        <v>60</v>
      </c>
      <c r="B17" s="90"/>
      <c r="C17" s="38">
        <v>77164</v>
      </c>
      <c r="D17" s="39">
        <v>49244</v>
      </c>
      <c r="E17" s="40">
        <v>56.7</v>
      </c>
      <c r="F17" s="39">
        <v>516020</v>
      </c>
      <c r="G17" s="39">
        <v>498064</v>
      </c>
      <c r="H17" s="40">
        <v>3.61</v>
      </c>
      <c r="I17" s="91">
        <v>2.29</v>
      </c>
      <c r="J17" s="91"/>
      <c r="K17" s="40">
        <v>1.11</v>
      </c>
    </row>
    <row r="18" spans="1:11" ht="16.5" customHeight="1">
      <c r="A18" s="89" t="s">
        <v>61</v>
      </c>
      <c r="B18" s="90"/>
      <c r="C18" s="41">
        <v>0</v>
      </c>
      <c r="D18" s="39">
        <v>390</v>
      </c>
      <c r="E18" s="43">
        <v>0</v>
      </c>
      <c r="F18" s="39">
        <v>404</v>
      </c>
      <c r="G18" s="39">
        <v>2964</v>
      </c>
      <c r="H18" s="40">
        <v>-86.37</v>
      </c>
      <c r="I18" s="92">
        <v>0</v>
      </c>
      <c r="J18" s="92"/>
      <c r="K18" s="40">
        <v>0</v>
      </c>
    </row>
    <row r="19" spans="1:11" ht="16.5" customHeight="1">
      <c r="A19" s="89" t="s">
        <v>62</v>
      </c>
      <c r="B19" s="90"/>
      <c r="C19" s="38">
        <v>531</v>
      </c>
      <c r="D19" s="42">
        <v>0</v>
      </c>
      <c r="E19" s="43">
        <v>0</v>
      </c>
      <c r="F19" s="39">
        <v>72648</v>
      </c>
      <c r="G19" s="39">
        <v>45461</v>
      </c>
      <c r="H19" s="40">
        <v>59.8</v>
      </c>
      <c r="I19" s="91">
        <v>0.02</v>
      </c>
      <c r="J19" s="91"/>
      <c r="K19" s="40">
        <v>0.16</v>
      </c>
    </row>
    <row r="20" spans="1:11" ht="16.5" customHeight="1">
      <c r="A20" s="89" t="s">
        <v>63</v>
      </c>
      <c r="B20" s="90"/>
      <c r="C20" s="38">
        <v>1098840</v>
      </c>
      <c r="D20" s="39">
        <v>1120244</v>
      </c>
      <c r="E20" s="40">
        <v>-1.91</v>
      </c>
      <c r="F20" s="39">
        <v>14942515</v>
      </c>
      <c r="G20" s="39">
        <v>12011671</v>
      </c>
      <c r="H20" s="40">
        <v>24.4</v>
      </c>
      <c r="I20" s="91">
        <v>32.66</v>
      </c>
      <c r="J20" s="91"/>
      <c r="K20" s="40">
        <v>32.09</v>
      </c>
    </row>
    <row r="21" spans="1:11" ht="16.5" customHeight="1">
      <c r="A21" s="89" t="s">
        <v>64</v>
      </c>
      <c r="B21" s="90"/>
      <c r="C21" s="38">
        <v>190997</v>
      </c>
      <c r="D21" s="39">
        <v>324982</v>
      </c>
      <c r="E21" s="40">
        <v>-41.23</v>
      </c>
      <c r="F21" s="39">
        <v>2673002</v>
      </c>
      <c r="G21" s="39">
        <v>3200478</v>
      </c>
      <c r="H21" s="40">
        <v>-16.48</v>
      </c>
      <c r="I21" s="91">
        <v>5.68</v>
      </c>
      <c r="J21" s="91"/>
      <c r="K21" s="40">
        <v>5.74</v>
      </c>
    </row>
    <row r="22" spans="1:11" ht="16.5" customHeight="1">
      <c r="A22" s="89" t="s">
        <v>65</v>
      </c>
      <c r="B22" s="90"/>
      <c r="C22" s="38">
        <v>7114</v>
      </c>
      <c r="D22" s="39">
        <v>9221</v>
      </c>
      <c r="E22" s="40">
        <v>-22.85</v>
      </c>
      <c r="F22" s="39">
        <v>95670</v>
      </c>
      <c r="G22" s="39">
        <v>90972</v>
      </c>
      <c r="H22" s="40">
        <v>5.16</v>
      </c>
      <c r="I22" s="91">
        <v>0.21</v>
      </c>
      <c r="J22" s="91"/>
      <c r="K22" s="40">
        <v>0.21</v>
      </c>
    </row>
    <row r="23" spans="1:11" ht="16.5" customHeight="1">
      <c r="A23" s="89" t="s">
        <v>66</v>
      </c>
      <c r="B23" s="90"/>
      <c r="C23" s="38">
        <v>20017</v>
      </c>
      <c r="D23" s="39">
        <v>35444</v>
      </c>
      <c r="E23" s="40">
        <v>-43.52</v>
      </c>
      <c r="F23" s="39">
        <v>209427</v>
      </c>
      <c r="G23" s="39">
        <v>296155</v>
      </c>
      <c r="H23" s="40">
        <v>-29.28</v>
      </c>
      <c r="I23" s="91">
        <v>0.59</v>
      </c>
      <c r="J23" s="91"/>
      <c r="K23" s="40">
        <v>0.45</v>
      </c>
    </row>
    <row r="24" spans="1:11" ht="16.5" customHeight="1">
      <c r="A24" s="89" t="s">
        <v>67</v>
      </c>
      <c r="B24" s="90"/>
      <c r="C24" s="38">
        <v>49436</v>
      </c>
      <c r="D24" s="39">
        <v>85324</v>
      </c>
      <c r="E24" s="40">
        <v>-42.06</v>
      </c>
      <c r="F24" s="39">
        <v>656112</v>
      </c>
      <c r="G24" s="39">
        <v>877277</v>
      </c>
      <c r="H24" s="40">
        <v>-25.21</v>
      </c>
      <c r="I24" s="91">
        <v>1.47</v>
      </c>
      <c r="J24" s="91"/>
      <c r="K24" s="40">
        <v>1.41</v>
      </c>
    </row>
    <row r="25" spans="1:11" ht="16.5" customHeight="1">
      <c r="A25" s="89" t="s">
        <v>68</v>
      </c>
      <c r="B25" s="90"/>
      <c r="C25" s="38">
        <v>50097</v>
      </c>
      <c r="D25" s="39">
        <v>9554</v>
      </c>
      <c r="E25" s="40">
        <v>424.36</v>
      </c>
      <c r="F25" s="39">
        <v>385885</v>
      </c>
      <c r="G25" s="39">
        <v>198726</v>
      </c>
      <c r="H25" s="40">
        <v>94.18</v>
      </c>
      <c r="I25" s="91">
        <v>1.49</v>
      </c>
      <c r="J25" s="91"/>
      <c r="K25" s="40">
        <v>0.83</v>
      </c>
    </row>
    <row r="26" spans="1:11" ht="16.5" customHeight="1">
      <c r="A26" s="89" t="s">
        <v>69</v>
      </c>
      <c r="B26" s="90"/>
      <c r="C26" s="41">
        <v>0</v>
      </c>
      <c r="D26" s="39">
        <v>295</v>
      </c>
      <c r="E26" s="43">
        <v>0</v>
      </c>
      <c r="F26" s="39">
        <v>247</v>
      </c>
      <c r="G26" s="39">
        <v>338</v>
      </c>
      <c r="H26" s="40">
        <v>-26.92</v>
      </c>
      <c r="I26" s="92">
        <v>0</v>
      </c>
      <c r="J26" s="92"/>
      <c r="K26" s="40">
        <v>0</v>
      </c>
    </row>
    <row r="27" spans="1:11" ht="16.5" customHeight="1">
      <c r="A27" s="89" t="s">
        <v>70</v>
      </c>
      <c r="B27" s="90"/>
      <c r="C27" s="38">
        <v>58413</v>
      </c>
      <c r="D27" s="39">
        <v>104456</v>
      </c>
      <c r="E27" s="40">
        <v>-44.08</v>
      </c>
      <c r="F27" s="39">
        <v>767011</v>
      </c>
      <c r="G27" s="39">
        <v>910427</v>
      </c>
      <c r="H27" s="40">
        <v>-15.75</v>
      </c>
      <c r="I27" s="91">
        <v>1.74</v>
      </c>
      <c r="J27" s="91"/>
      <c r="K27" s="40">
        <v>1.65</v>
      </c>
    </row>
    <row r="28" spans="1:11" ht="16.5" customHeight="1">
      <c r="A28" s="89" t="s">
        <v>71</v>
      </c>
      <c r="B28" s="90"/>
      <c r="C28" s="41">
        <v>0</v>
      </c>
      <c r="D28" s="39">
        <v>116</v>
      </c>
      <c r="E28" s="43">
        <v>0</v>
      </c>
      <c r="F28" s="39">
        <v>227</v>
      </c>
      <c r="G28" s="39">
        <v>205</v>
      </c>
      <c r="H28" s="40">
        <v>10.73</v>
      </c>
      <c r="I28" s="92">
        <v>0</v>
      </c>
      <c r="J28" s="92"/>
      <c r="K28" s="40">
        <v>0</v>
      </c>
    </row>
    <row r="29" spans="1:11" ht="16.5" customHeight="1">
      <c r="A29" s="89" t="s">
        <v>72</v>
      </c>
      <c r="B29" s="90"/>
      <c r="C29" s="38">
        <v>92</v>
      </c>
      <c r="D29" s="39">
        <v>271</v>
      </c>
      <c r="E29" s="40">
        <v>-66.05</v>
      </c>
      <c r="F29" s="39">
        <v>1006</v>
      </c>
      <c r="G29" s="39">
        <v>954</v>
      </c>
      <c r="H29" s="40">
        <v>5.45</v>
      </c>
      <c r="I29" s="91">
        <v>0</v>
      </c>
      <c r="J29" s="91"/>
      <c r="K29" s="40">
        <v>0</v>
      </c>
    </row>
    <row r="30" spans="1:11" ht="16.5" customHeight="1">
      <c r="A30" s="89" t="s">
        <v>73</v>
      </c>
      <c r="B30" s="90"/>
      <c r="C30" s="38">
        <v>5181</v>
      </c>
      <c r="D30" s="39">
        <v>5749</v>
      </c>
      <c r="E30" s="40">
        <v>-9.88</v>
      </c>
      <c r="F30" s="39">
        <v>73475</v>
      </c>
      <c r="G30" s="39">
        <v>125466</v>
      </c>
      <c r="H30" s="40">
        <v>-41.44</v>
      </c>
      <c r="I30" s="91">
        <v>0.15</v>
      </c>
      <c r="J30" s="91"/>
      <c r="K30" s="40">
        <v>0.16</v>
      </c>
    </row>
    <row r="31" spans="1:11" ht="16.5" customHeight="1">
      <c r="A31" s="89" t="s">
        <v>74</v>
      </c>
      <c r="B31" s="90"/>
      <c r="C31" s="38">
        <v>253</v>
      </c>
      <c r="D31" s="39">
        <v>1123</v>
      </c>
      <c r="E31" s="40">
        <v>-77.47</v>
      </c>
      <c r="F31" s="39">
        <v>1606</v>
      </c>
      <c r="G31" s="39">
        <v>12862</v>
      </c>
      <c r="H31" s="40">
        <v>-87.51</v>
      </c>
      <c r="I31" s="91">
        <v>0.01</v>
      </c>
      <c r="J31" s="91"/>
      <c r="K31" s="40">
        <v>0</v>
      </c>
    </row>
    <row r="32" spans="1:11" ht="16.5" customHeight="1">
      <c r="A32" s="89" t="s">
        <v>75</v>
      </c>
      <c r="B32" s="90"/>
      <c r="C32" s="38">
        <v>19691</v>
      </c>
      <c r="D32" s="39">
        <v>75525</v>
      </c>
      <c r="E32" s="40">
        <v>-73.93</v>
      </c>
      <c r="F32" s="39">
        <v>57613</v>
      </c>
      <c r="G32" s="39">
        <v>310233</v>
      </c>
      <c r="H32" s="40">
        <v>-81.43</v>
      </c>
      <c r="I32" s="91">
        <v>0.59</v>
      </c>
      <c r="J32" s="91"/>
      <c r="K32" s="40">
        <v>0.12</v>
      </c>
    </row>
    <row r="33" spans="1:11" ht="16.5" customHeight="1">
      <c r="A33" s="89" t="s">
        <v>76</v>
      </c>
      <c r="B33" s="90"/>
      <c r="C33" s="41">
        <v>0</v>
      </c>
      <c r="D33" s="42">
        <v>0</v>
      </c>
      <c r="E33" s="43">
        <v>0</v>
      </c>
      <c r="F33" s="39">
        <v>216</v>
      </c>
      <c r="G33" s="39">
        <v>170</v>
      </c>
      <c r="H33" s="40">
        <v>27.06</v>
      </c>
      <c r="I33" s="92">
        <v>0</v>
      </c>
      <c r="J33" s="92"/>
      <c r="K33" s="40">
        <v>0</v>
      </c>
    </row>
    <row r="34" spans="1:11" ht="16.5" customHeight="1">
      <c r="A34" s="89" t="s">
        <v>77</v>
      </c>
      <c r="B34" s="90"/>
      <c r="C34" s="38">
        <v>15305</v>
      </c>
      <c r="D34" s="39">
        <v>3981</v>
      </c>
      <c r="E34" s="40">
        <v>284.45</v>
      </c>
      <c r="F34" s="39">
        <v>88934</v>
      </c>
      <c r="G34" s="39">
        <v>82270</v>
      </c>
      <c r="H34" s="40">
        <v>8.1</v>
      </c>
      <c r="I34" s="91">
        <v>0.45</v>
      </c>
      <c r="J34" s="91"/>
      <c r="K34" s="40">
        <v>0.19</v>
      </c>
    </row>
    <row r="35" spans="1:11" ht="16.5" customHeight="1">
      <c r="A35" s="89" t="s">
        <v>78</v>
      </c>
      <c r="B35" s="90"/>
      <c r="C35" s="38">
        <v>20504</v>
      </c>
      <c r="D35" s="39">
        <v>21172</v>
      </c>
      <c r="E35" s="40">
        <v>-3.16</v>
      </c>
      <c r="F35" s="39">
        <v>173618</v>
      </c>
      <c r="G35" s="39">
        <v>227313</v>
      </c>
      <c r="H35" s="40">
        <v>-23.62</v>
      </c>
      <c r="I35" s="91">
        <v>0.61</v>
      </c>
      <c r="J35" s="91"/>
      <c r="K35" s="40">
        <v>0.37</v>
      </c>
    </row>
    <row r="36" spans="1:11" ht="16.5" customHeight="1">
      <c r="A36" s="89" t="s">
        <v>79</v>
      </c>
      <c r="B36" s="90"/>
      <c r="C36" s="38">
        <v>28217</v>
      </c>
      <c r="D36" s="39">
        <v>46376</v>
      </c>
      <c r="E36" s="40">
        <v>-39.16</v>
      </c>
      <c r="F36" s="39">
        <v>357234</v>
      </c>
      <c r="G36" s="39">
        <v>280588</v>
      </c>
      <c r="H36" s="40">
        <v>27.32</v>
      </c>
      <c r="I36" s="91">
        <v>0.84</v>
      </c>
      <c r="J36" s="91"/>
      <c r="K36" s="40">
        <v>0.77</v>
      </c>
    </row>
    <row r="37" spans="1:11" ht="16.5" customHeight="1">
      <c r="A37" s="89" t="s">
        <v>80</v>
      </c>
      <c r="B37" s="90"/>
      <c r="C37" s="38">
        <v>128002</v>
      </c>
      <c r="D37" s="39">
        <v>113057</v>
      </c>
      <c r="E37" s="40">
        <v>13.22</v>
      </c>
      <c r="F37" s="39">
        <v>1586989</v>
      </c>
      <c r="G37" s="39">
        <v>785926</v>
      </c>
      <c r="H37" s="40">
        <v>101.93</v>
      </c>
      <c r="I37" s="91">
        <v>3.8</v>
      </c>
      <c r="J37" s="91"/>
      <c r="K37" s="40">
        <v>3.41</v>
      </c>
    </row>
    <row r="38" spans="1:11" ht="16.5" customHeight="1">
      <c r="A38" s="89" t="s">
        <v>81</v>
      </c>
      <c r="B38" s="90"/>
      <c r="C38" s="38">
        <v>72489</v>
      </c>
      <c r="D38" s="39">
        <v>92195</v>
      </c>
      <c r="E38" s="40">
        <v>-21.37</v>
      </c>
      <c r="F38" s="39">
        <v>893751</v>
      </c>
      <c r="G38" s="39">
        <v>953292</v>
      </c>
      <c r="H38" s="40">
        <v>-6.25</v>
      </c>
      <c r="I38" s="91">
        <v>2.15</v>
      </c>
      <c r="J38" s="91"/>
      <c r="K38" s="40">
        <v>1.92</v>
      </c>
    </row>
    <row r="39" spans="1:11" ht="16.5" customHeight="1">
      <c r="A39" s="89" t="s">
        <v>82</v>
      </c>
      <c r="B39" s="90"/>
      <c r="C39" s="38">
        <v>9</v>
      </c>
      <c r="D39" s="39">
        <v>361</v>
      </c>
      <c r="E39" s="40">
        <v>-97.51</v>
      </c>
      <c r="F39" s="39">
        <v>7710</v>
      </c>
      <c r="G39" s="39">
        <v>7852</v>
      </c>
      <c r="H39" s="40">
        <v>-1.81</v>
      </c>
      <c r="I39" s="91">
        <v>0</v>
      </c>
      <c r="J39" s="91"/>
      <c r="K39" s="40">
        <v>0.02</v>
      </c>
    </row>
    <row r="40" spans="1:11" ht="16.5" customHeight="1">
      <c r="A40" s="89" t="s">
        <v>83</v>
      </c>
      <c r="B40" s="90"/>
      <c r="C40" s="38">
        <v>5450</v>
      </c>
      <c r="D40" s="39">
        <v>17556</v>
      </c>
      <c r="E40" s="40">
        <v>-68.96</v>
      </c>
      <c r="F40" s="39">
        <v>197713</v>
      </c>
      <c r="G40" s="39">
        <v>246161</v>
      </c>
      <c r="H40" s="40">
        <v>-19.68</v>
      </c>
      <c r="I40" s="91">
        <v>0.16</v>
      </c>
      <c r="J40" s="91"/>
      <c r="K40" s="40">
        <v>0.42</v>
      </c>
    </row>
    <row r="41" spans="1:11" ht="16.5" customHeight="1">
      <c r="A41" s="89" t="s">
        <v>84</v>
      </c>
      <c r="B41" s="90"/>
      <c r="C41" s="38">
        <v>171384</v>
      </c>
      <c r="D41" s="39">
        <v>71618</v>
      </c>
      <c r="E41" s="40">
        <v>139.3</v>
      </c>
      <c r="F41" s="39">
        <v>2010202</v>
      </c>
      <c r="G41" s="39">
        <v>1492779</v>
      </c>
      <c r="H41" s="40">
        <v>34.66</v>
      </c>
      <c r="I41" s="91">
        <v>5.09</v>
      </c>
      <c r="J41" s="91"/>
      <c r="K41" s="40">
        <v>4.32</v>
      </c>
    </row>
    <row r="42" spans="1:11" ht="16.5" customHeight="1">
      <c r="A42" s="89" t="s">
        <v>85</v>
      </c>
      <c r="B42" s="90"/>
      <c r="C42" s="38">
        <v>232</v>
      </c>
      <c r="D42" s="39">
        <v>460</v>
      </c>
      <c r="E42" s="40">
        <v>-49.57</v>
      </c>
      <c r="F42" s="39">
        <v>1851</v>
      </c>
      <c r="G42" s="39">
        <v>5596</v>
      </c>
      <c r="H42" s="40">
        <v>-66.92</v>
      </c>
      <c r="I42" s="91">
        <v>0.01</v>
      </c>
      <c r="J42" s="91"/>
      <c r="K42" s="40">
        <v>0</v>
      </c>
    </row>
    <row r="43" spans="1:11" ht="16.5" customHeight="1">
      <c r="A43" s="89" t="s">
        <v>86</v>
      </c>
      <c r="B43" s="90"/>
      <c r="C43" s="41">
        <v>0</v>
      </c>
      <c r="D43" s="39">
        <v>17381</v>
      </c>
      <c r="E43" s="43">
        <v>0</v>
      </c>
      <c r="F43" s="39">
        <v>406</v>
      </c>
      <c r="G43" s="39">
        <v>37138</v>
      </c>
      <c r="H43" s="40">
        <v>-98.91</v>
      </c>
      <c r="I43" s="92">
        <v>0</v>
      </c>
      <c r="J43" s="92"/>
      <c r="K43" s="40">
        <v>0</v>
      </c>
    </row>
    <row r="44" spans="1:11" ht="16.5" customHeight="1">
      <c r="A44" s="89" t="s">
        <v>87</v>
      </c>
      <c r="B44" s="90"/>
      <c r="C44" s="38">
        <v>103918</v>
      </c>
      <c r="D44" s="39">
        <v>135478</v>
      </c>
      <c r="E44" s="40">
        <v>-23.3</v>
      </c>
      <c r="F44" s="39">
        <v>1613672</v>
      </c>
      <c r="G44" s="39">
        <v>1874625</v>
      </c>
      <c r="H44" s="40">
        <v>-13.92</v>
      </c>
      <c r="I44" s="91">
        <v>3.09</v>
      </c>
      <c r="J44" s="91"/>
      <c r="K44" s="40">
        <v>3.47</v>
      </c>
    </row>
    <row r="45" spans="1:11" ht="16.5" customHeight="1">
      <c r="A45" s="89" t="s">
        <v>88</v>
      </c>
      <c r="B45" s="90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2">
        <v>0</v>
      </c>
      <c r="J45" s="92"/>
      <c r="K45" s="43">
        <v>0</v>
      </c>
    </row>
    <row r="46" spans="1:11" ht="16.5" customHeight="1">
      <c r="A46" s="89" t="s">
        <v>89</v>
      </c>
      <c r="B46" s="90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2">
        <v>0</v>
      </c>
      <c r="J46" s="92"/>
      <c r="K46" s="43">
        <v>0</v>
      </c>
    </row>
    <row r="47" spans="1:11" ht="16.5" customHeight="1">
      <c r="A47" s="89" t="s">
        <v>90</v>
      </c>
      <c r="B47" s="90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2">
        <v>0</v>
      </c>
      <c r="J47" s="92"/>
      <c r="K47" s="43">
        <v>0</v>
      </c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 customHeight="1">
      <c r="A50" s="93"/>
      <c r="B50" s="90"/>
      <c r="C50" s="22"/>
      <c r="D50" s="23"/>
      <c r="E50" s="23"/>
      <c r="F50" s="23"/>
      <c r="G50" s="23"/>
      <c r="H50" s="23"/>
      <c r="I50" s="94"/>
      <c r="J50" s="94"/>
      <c r="K50" s="23"/>
    </row>
    <row r="51" spans="1:11" ht="16.5" customHeight="1">
      <c r="A51" s="93"/>
      <c r="B51" s="90"/>
      <c r="C51" s="22"/>
      <c r="D51" s="23"/>
      <c r="E51" s="23"/>
      <c r="F51" s="23"/>
      <c r="G51" s="23"/>
      <c r="H51" s="23"/>
      <c r="I51" s="94"/>
      <c r="J51" s="9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中華民國111年11月21日編製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 customHeight="1">
      <c r="A55" s="55" t="str">
        <f>'20814-00-01'!A23</f>
        <v>填表說明：本表編製1份自存，電子檔上載銀行局網站。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6.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6.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93</v>
      </c>
      <c r="K2" s="86"/>
    </row>
    <row r="3" spans="1:11" ht="25.5" customHeight="1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87" t="str">
        <f>'20814-00-01'!D5</f>
        <v>中華民國一一一年十月</v>
      </c>
      <c r="D4" s="88"/>
      <c r="E4" s="88"/>
      <c r="F4" s="88"/>
      <c r="G4" s="88"/>
      <c r="H4" s="88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46424</v>
      </c>
      <c r="D8" s="39">
        <v>54831</v>
      </c>
      <c r="E8" s="40">
        <v>-15.33</v>
      </c>
      <c r="F8" s="39">
        <v>488848</v>
      </c>
      <c r="G8" s="39">
        <v>588201</v>
      </c>
      <c r="H8" s="40">
        <v>-16.89</v>
      </c>
      <c r="I8" s="91">
        <v>100</v>
      </c>
      <c r="J8" s="91"/>
      <c r="K8" s="40">
        <v>100</v>
      </c>
    </row>
    <row r="9" spans="1:11" ht="16.5" customHeight="1">
      <c r="A9" s="89" t="s">
        <v>52</v>
      </c>
      <c r="B9" s="90"/>
      <c r="C9" s="38">
        <v>1812</v>
      </c>
      <c r="D9" s="39">
        <v>1351</v>
      </c>
      <c r="E9" s="40">
        <v>34.12</v>
      </c>
      <c r="F9" s="39">
        <v>25413</v>
      </c>
      <c r="G9" s="39">
        <v>85198</v>
      </c>
      <c r="H9" s="40">
        <v>-70.17</v>
      </c>
      <c r="I9" s="91">
        <v>3.9</v>
      </c>
      <c r="J9" s="91"/>
      <c r="K9" s="40">
        <v>5.2</v>
      </c>
    </row>
    <row r="10" spans="1:11" ht="16.5" customHeight="1">
      <c r="A10" s="89" t="s">
        <v>53</v>
      </c>
      <c r="B10" s="90"/>
      <c r="C10" s="38">
        <v>8100</v>
      </c>
      <c r="D10" s="39">
        <v>1200</v>
      </c>
      <c r="E10" s="40">
        <v>575</v>
      </c>
      <c r="F10" s="39">
        <v>45450</v>
      </c>
      <c r="G10" s="39">
        <v>13200</v>
      </c>
      <c r="H10" s="40">
        <v>244.32</v>
      </c>
      <c r="I10" s="91">
        <v>17.45</v>
      </c>
      <c r="J10" s="91"/>
      <c r="K10" s="40">
        <v>9.3</v>
      </c>
    </row>
    <row r="11" spans="1:11" ht="16.5" customHeight="1">
      <c r="A11" s="89" t="s">
        <v>54</v>
      </c>
      <c r="B11" s="90"/>
      <c r="C11" s="38">
        <v>8122</v>
      </c>
      <c r="D11" s="39">
        <v>10571</v>
      </c>
      <c r="E11" s="40">
        <v>-23.17</v>
      </c>
      <c r="F11" s="39">
        <v>60768</v>
      </c>
      <c r="G11" s="39">
        <v>87861</v>
      </c>
      <c r="H11" s="40">
        <v>-30.84</v>
      </c>
      <c r="I11" s="91">
        <v>17.5</v>
      </c>
      <c r="J11" s="91"/>
      <c r="K11" s="40">
        <v>12.43</v>
      </c>
    </row>
    <row r="12" spans="1:11" ht="16.5" customHeight="1">
      <c r="A12" s="89" t="s">
        <v>55</v>
      </c>
      <c r="B12" s="90"/>
      <c r="C12" s="38">
        <v>6636</v>
      </c>
      <c r="D12" s="39">
        <v>5177</v>
      </c>
      <c r="E12" s="40">
        <v>28.18</v>
      </c>
      <c r="F12" s="39">
        <v>35599</v>
      </c>
      <c r="G12" s="39">
        <v>55816</v>
      </c>
      <c r="H12" s="40">
        <v>-36.22</v>
      </c>
      <c r="I12" s="91">
        <v>14.29</v>
      </c>
      <c r="J12" s="91"/>
      <c r="K12" s="40">
        <v>7.28</v>
      </c>
    </row>
    <row r="13" spans="1:11" ht="16.5" customHeight="1">
      <c r="A13" s="89" t="s">
        <v>56</v>
      </c>
      <c r="B13" s="90"/>
      <c r="C13" s="38">
        <v>2975</v>
      </c>
      <c r="D13" s="39">
        <v>1475</v>
      </c>
      <c r="E13" s="40">
        <v>101.69</v>
      </c>
      <c r="F13" s="39">
        <v>36301</v>
      </c>
      <c r="G13" s="39">
        <v>37025</v>
      </c>
      <c r="H13" s="40">
        <v>-1.96</v>
      </c>
      <c r="I13" s="91">
        <v>6.41</v>
      </c>
      <c r="J13" s="91"/>
      <c r="K13" s="40">
        <v>7.43</v>
      </c>
    </row>
    <row r="14" spans="1:11" ht="16.5" customHeight="1">
      <c r="A14" s="89" t="s">
        <v>57</v>
      </c>
      <c r="B14" s="90"/>
      <c r="C14" s="38">
        <v>3272</v>
      </c>
      <c r="D14" s="39">
        <v>11628</v>
      </c>
      <c r="E14" s="40">
        <v>-71.86</v>
      </c>
      <c r="F14" s="39">
        <v>97649</v>
      </c>
      <c r="G14" s="39">
        <v>50795</v>
      </c>
      <c r="H14" s="40">
        <v>92.24</v>
      </c>
      <c r="I14" s="91">
        <v>7.05</v>
      </c>
      <c r="J14" s="91"/>
      <c r="K14" s="40">
        <v>19.98</v>
      </c>
    </row>
    <row r="15" spans="1:11" ht="16.5" customHeight="1">
      <c r="A15" s="89" t="s">
        <v>58</v>
      </c>
      <c r="B15" s="90"/>
      <c r="C15" s="38">
        <v>6527</v>
      </c>
      <c r="D15" s="39">
        <v>7910</v>
      </c>
      <c r="E15" s="40">
        <v>-17.48</v>
      </c>
      <c r="F15" s="39">
        <v>63425</v>
      </c>
      <c r="G15" s="39">
        <v>63923</v>
      </c>
      <c r="H15" s="40">
        <v>-0.78</v>
      </c>
      <c r="I15" s="91">
        <v>14.06</v>
      </c>
      <c r="J15" s="91"/>
      <c r="K15" s="40">
        <v>12.97</v>
      </c>
    </row>
    <row r="16" spans="1:11" ht="16.5" customHeight="1">
      <c r="A16" s="89" t="s">
        <v>59</v>
      </c>
      <c r="B16" s="90"/>
      <c r="C16" s="38">
        <v>587</v>
      </c>
      <c r="D16" s="39">
        <v>1351</v>
      </c>
      <c r="E16" s="40">
        <v>-56.55</v>
      </c>
      <c r="F16" s="39">
        <v>10878</v>
      </c>
      <c r="G16" s="39">
        <v>20770</v>
      </c>
      <c r="H16" s="40">
        <v>-47.63</v>
      </c>
      <c r="I16" s="91">
        <v>1.26</v>
      </c>
      <c r="J16" s="91"/>
      <c r="K16" s="40">
        <v>2.23</v>
      </c>
    </row>
    <row r="17" spans="1:11" ht="16.5" customHeight="1">
      <c r="A17" s="89" t="s">
        <v>60</v>
      </c>
      <c r="B17" s="90"/>
      <c r="C17" s="41">
        <v>0</v>
      </c>
      <c r="D17" s="42">
        <v>0</v>
      </c>
      <c r="E17" s="43">
        <v>0</v>
      </c>
      <c r="F17" s="39">
        <v>460</v>
      </c>
      <c r="G17" s="39">
        <v>171</v>
      </c>
      <c r="H17" s="40">
        <v>169.01</v>
      </c>
      <c r="I17" s="92">
        <v>0</v>
      </c>
      <c r="J17" s="92"/>
      <c r="K17" s="40">
        <v>0.09</v>
      </c>
    </row>
    <row r="18" spans="1:11" ht="16.5" customHeight="1">
      <c r="A18" s="89" t="s">
        <v>61</v>
      </c>
      <c r="B18" s="90"/>
      <c r="C18" s="38">
        <v>678</v>
      </c>
      <c r="D18" s="39">
        <v>1395</v>
      </c>
      <c r="E18" s="40">
        <v>-51.4</v>
      </c>
      <c r="F18" s="39">
        <v>8525</v>
      </c>
      <c r="G18" s="39">
        <v>15499</v>
      </c>
      <c r="H18" s="40">
        <v>-45</v>
      </c>
      <c r="I18" s="91">
        <v>1.46</v>
      </c>
      <c r="J18" s="91"/>
      <c r="K18" s="40">
        <v>1.74</v>
      </c>
    </row>
    <row r="19" spans="1:11" ht="16.5" customHeight="1">
      <c r="A19" s="89" t="s">
        <v>62</v>
      </c>
      <c r="B19" s="90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2">
        <v>0</v>
      </c>
      <c r="J19" s="92"/>
      <c r="K19" s="43">
        <v>0</v>
      </c>
    </row>
    <row r="20" spans="1:11" ht="16.5" customHeight="1">
      <c r="A20" s="89" t="s">
        <v>63</v>
      </c>
      <c r="B20" s="90"/>
      <c r="C20" s="38">
        <v>4926</v>
      </c>
      <c r="D20" s="39">
        <v>6982</v>
      </c>
      <c r="E20" s="40">
        <v>-29.45</v>
      </c>
      <c r="F20" s="39">
        <v>60620</v>
      </c>
      <c r="G20" s="39">
        <v>69112</v>
      </c>
      <c r="H20" s="40">
        <v>-12.29</v>
      </c>
      <c r="I20" s="91">
        <v>10.61</v>
      </c>
      <c r="J20" s="91"/>
      <c r="K20" s="40">
        <v>12.4</v>
      </c>
    </row>
    <row r="21" spans="1:11" ht="16.5" customHeight="1">
      <c r="A21" s="89" t="s">
        <v>64</v>
      </c>
      <c r="B21" s="90"/>
      <c r="C21" s="41">
        <v>0</v>
      </c>
      <c r="D21" s="42">
        <v>0</v>
      </c>
      <c r="E21" s="43">
        <v>0</v>
      </c>
      <c r="F21" s="39">
        <v>2809</v>
      </c>
      <c r="G21" s="39">
        <v>2414</v>
      </c>
      <c r="H21" s="40">
        <v>16.36</v>
      </c>
      <c r="I21" s="92">
        <v>0</v>
      </c>
      <c r="J21" s="92"/>
      <c r="K21" s="40">
        <v>0.57</v>
      </c>
    </row>
    <row r="22" spans="1:11" ht="16.5" customHeight="1">
      <c r="A22" s="89" t="s">
        <v>65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66</v>
      </c>
      <c r="B23" s="90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2">
        <v>0</v>
      </c>
      <c r="J23" s="92"/>
      <c r="K23" s="43">
        <v>0</v>
      </c>
    </row>
    <row r="24" spans="1:11" ht="16.5" customHeight="1">
      <c r="A24" s="89" t="s">
        <v>67</v>
      </c>
      <c r="B24" s="90"/>
      <c r="C24" s="41">
        <v>0</v>
      </c>
      <c r="D24" s="42">
        <v>0</v>
      </c>
      <c r="E24" s="43">
        <v>0</v>
      </c>
      <c r="F24" s="39">
        <v>9</v>
      </c>
      <c r="G24" s="42">
        <v>0</v>
      </c>
      <c r="H24" s="43">
        <v>0</v>
      </c>
      <c r="I24" s="92">
        <v>0</v>
      </c>
      <c r="J24" s="92"/>
      <c r="K24" s="40">
        <v>0</v>
      </c>
    </row>
    <row r="25" spans="1:11" ht="16.5" customHeight="1">
      <c r="A25" s="89" t="s">
        <v>68</v>
      </c>
      <c r="B25" s="90"/>
      <c r="C25" s="38">
        <v>1154</v>
      </c>
      <c r="D25" s="39">
        <v>4972</v>
      </c>
      <c r="E25" s="40">
        <v>-76.79</v>
      </c>
      <c r="F25" s="39">
        <v>28109</v>
      </c>
      <c r="G25" s="39">
        <v>38923</v>
      </c>
      <c r="H25" s="40">
        <v>-27.78</v>
      </c>
      <c r="I25" s="91">
        <v>2.49</v>
      </c>
      <c r="J25" s="91"/>
      <c r="K25" s="40">
        <v>5.75</v>
      </c>
    </row>
    <row r="26" spans="1:11" ht="16.5" customHeight="1">
      <c r="A26" s="89" t="s">
        <v>69</v>
      </c>
      <c r="B26" s="90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70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71</v>
      </c>
      <c r="B28" s="90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2">
        <v>0</v>
      </c>
      <c r="J28" s="92"/>
      <c r="K28" s="43">
        <v>0</v>
      </c>
    </row>
    <row r="29" spans="1:11" ht="16.5" customHeight="1">
      <c r="A29" s="89" t="s">
        <v>72</v>
      </c>
      <c r="B29" s="90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2">
        <v>0</v>
      </c>
      <c r="J29" s="92"/>
      <c r="K29" s="43">
        <v>0</v>
      </c>
    </row>
    <row r="30" spans="1:11" ht="16.5" customHeight="1">
      <c r="A30" s="89" t="s">
        <v>73</v>
      </c>
      <c r="B30" s="90"/>
      <c r="C30" s="41">
        <v>0</v>
      </c>
      <c r="D30" s="42">
        <v>0</v>
      </c>
      <c r="E30" s="43">
        <v>0</v>
      </c>
      <c r="F30" s="39">
        <v>366</v>
      </c>
      <c r="G30" s="39">
        <v>2202</v>
      </c>
      <c r="H30" s="40">
        <v>-83.38</v>
      </c>
      <c r="I30" s="92">
        <v>0</v>
      </c>
      <c r="J30" s="92"/>
      <c r="K30" s="40">
        <v>0.07</v>
      </c>
    </row>
    <row r="31" spans="1:11" ht="16.5" customHeight="1">
      <c r="A31" s="89" t="s">
        <v>74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75</v>
      </c>
      <c r="B32" s="90"/>
      <c r="C32" s="38">
        <v>281</v>
      </c>
      <c r="D32" s="39">
        <v>606</v>
      </c>
      <c r="E32" s="40">
        <v>-53.63</v>
      </c>
      <c r="F32" s="39">
        <v>3952</v>
      </c>
      <c r="G32" s="39">
        <v>6358</v>
      </c>
      <c r="H32" s="40">
        <v>-37.84</v>
      </c>
      <c r="I32" s="91">
        <v>0.61</v>
      </c>
      <c r="J32" s="91"/>
      <c r="K32" s="40">
        <v>0.81</v>
      </c>
    </row>
    <row r="33" spans="1:11" ht="16.5" customHeight="1">
      <c r="A33" s="89" t="s">
        <v>76</v>
      </c>
      <c r="B33" s="90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2">
        <v>0</v>
      </c>
      <c r="J33" s="92"/>
      <c r="K33" s="43">
        <v>0</v>
      </c>
    </row>
    <row r="34" spans="1:11" ht="16.5" customHeight="1">
      <c r="A34" s="89" t="s">
        <v>77</v>
      </c>
      <c r="B34" s="90"/>
      <c r="C34" s="41">
        <v>0</v>
      </c>
      <c r="D34" s="42">
        <v>0</v>
      </c>
      <c r="E34" s="43">
        <v>0</v>
      </c>
      <c r="F34" s="42">
        <v>0</v>
      </c>
      <c r="G34" s="39">
        <v>2384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78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79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80</v>
      </c>
      <c r="B37" s="90"/>
      <c r="C37" s="38">
        <v>350</v>
      </c>
      <c r="D37" s="39">
        <v>53</v>
      </c>
      <c r="E37" s="40">
        <v>560.38</v>
      </c>
      <c r="F37" s="39">
        <v>4434</v>
      </c>
      <c r="G37" s="39">
        <v>8188</v>
      </c>
      <c r="H37" s="40">
        <v>-45.85</v>
      </c>
      <c r="I37" s="91">
        <v>0.75</v>
      </c>
      <c r="J37" s="91"/>
      <c r="K37" s="40">
        <v>0.91</v>
      </c>
    </row>
    <row r="38" spans="1:11" ht="16.5" customHeight="1">
      <c r="A38" s="89" t="s">
        <v>81</v>
      </c>
      <c r="B38" s="90"/>
      <c r="C38" s="38">
        <v>1004</v>
      </c>
      <c r="D38" s="42">
        <v>0</v>
      </c>
      <c r="E38" s="43">
        <v>0</v>
      </c>
      <c r="F38" s="39">
        <v>2167</v>
      </c>
      <c r="G38" s="39">
        <v>570</v>
      </c>
      <c r="H38" s="40">
        <v>280.18</v>
      </c>
      <c r="I38" s="91">
        <v>2.16</v>
      </c>
      <c r="J38" s="91"/>
      <c r="K38" s="40">
        <v>0.44</v>
      </c>
    </row>
    <row r="39" spans="1:11" ht="16.5" customHeight="1">
      <c r="A39" s="89" t="s">
        <v>82</v>
      </c>
      <c r="B39" s="90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2">
        <v>0</v>
      </c>
      <c r="J39" s="92"/>
      <c r="K39" s="43">
        <v>0</v>
      </c>
    </row>
    <row r="40" spans="1:11" ht="16.5" customHeight="1">
      <c r="A40" s="89" t="s">
        <v>83</v>
      </c>
      <c r="B40" s="90"/>
      <c r="C40" s="41">
        <v>0</v>
      </c>
      <c r="D40" s="42">
        <v>0</v>
      </c>
      <c r="E40" s="43">
        <v>0</v>
      </c>
      <c r="F40" s="42">
        <v>0</v>
      </c>
      <c r="G40" s="39">
        <v>345</v>
      </c>
      <c r="H40" s="43">
        <v>0</v>
      </c>
      <c r="I40" s="92">
        <v>0</v>
      </c>
      <c r="J40" s="92"/>
      <c r="K40" s="43">
        <v>0</v>
      </c>
    </row>
    <row r="41" spans="1:11" ht="16.5" customHeight="1">
      <c r="A41" s="89" t="s">
        <v>84</v>
      </c>
      <c r="B41" s="90"/>
      <c r="C41" s="41">
        <v>0</v>
      </c>
      <c r="D41" s="42">
        <v>0</v>
      </c>
      <c r="E41" s="43">
        <v>0</v>
      </c>
      <c r="F41" s="39">
        <v>1190</v>
      </c>
      <c r="G41" s="39">
        <v>3547</v>
      </c>
      <c r="H41" s="40">
        <v>-66.45</v>
      </c>
      <c r="I41" s="92">
        <v>0</v>
      </c>
      <c r="J41" s="92"/>
      <c r="K41" s="40">
        <v>0.24</v>
      </c>
    </row>
    <row r="42" spans="1:11" ht="16.5" customHeight="1">
      <c r="A42" s="89" t="s">
        <v>85</v>
      </c>
      <c r="B42" s="90"/>
      <c r="C42" s="41">
        <v>0</v>
      </c>
      <c r="D42" s="42">
        <v>0</v>
      </c>
      <c r="E42" s="43">
        <v>0</v>
      </c>
      <c r="F42" s="39">
        <v>152</v>
      </c>
      <c r="G42" s="42">
        <v>0</v>
      </c>
      <c r="H42" s="43">
        <v>0</v>
      </c>
      <c r="I42" s="92">
        <v>0</v>
      </c>
      <c r="J42" s="92"/>
      <c r="K42" s="40">
        <v>0.03</v>
      </c>
    </row>
    <row r="43" spans="1:11" ht="16.5" customHeight="1">
      <c r="A43" s="89" t="s">
        <v>86</v>
      </c>
      <c r="B43" s="90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2">
        <v>0</v>
      </c>
      <c r="J43" s="92"/>
      <c r="K43" s="43">
        <v>0</v>
      </c>
    </row>
    <row r="44" spans="1:11" ht="16.5" customHeight="1">
      <c r="A44" s="89" t="s">
        <v>87</v>
      </c>
      <c r="B44" s="90"/>
      <c r="C44" s="41">
        <v>0</v>
      </c>
      <c r="D44" s="39">
        <v>160</v>
      </c>
      <c r="E44" s="43">
        <v>0</v>
      </c>
      <c r="F44" s="39">
        <v>572</v>
      </c>
      <c r="G44" s="39">
        <v>23900</v>
      </c>
      <c r="H44" s="40">
        <v>-97.61</v>
      </c>
      <c r="I44" s="92">
        <v>0</v>
      </c>
      <c r="J44" s="92"/>
      <c r="K44" s="40">
        <v>0.12</v>
      </c>
    </row>
    <row r="45" spans="1:11" ht="16.5" customHeight="1">
      <c r="A45" s="89" t="s">
        <v>88</v>
      </c>
      <c r="B45" s="90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2">
        <v>0</v>
      </c>
      <c r="J45" s="92"/>
      <c r="K45" s="43">
        <v>0</v>
      </c>
    </row>
    <row r="46" spans="1:11" ht="16.5" customHeight="1">
      <c r="A46" s="89" t="s">
        <v>89</v>
      </c>
      <c r="B46" s="90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2">
        <v>0</v>
      </c>
      <c r="J46" s="92"/>
      <c r="K46" s="43">
        <v>0</v>
      </c>
    </row>
    <row r="47" spans="1:11" ht="16.5" customHeight="1">
      <c r="A47" s="89" t="s">
        <v>90</v>
      </c>
      <c r="B47" s="90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2">
        <v>0</v>
      </c>
      <c r="J47" s="92"/>
      <c r="K47" s="43">
        <v>0</v>
      </c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 customHeight="1">
      <c r="A50" s="93"/>
      <c r="B50" s="90"/>
      <c r="C50" s="22"/>
      <c r="D50" s="23"/>
      <c r="E50" s="23"/>
      <c r="F50" s="23"/>
      <c r="G50" s="23"/>
      <c r="H50" s="23"/>
      <c r="I50" s="94"/>
      <c r="J50" s="94"/>
      <c r="K50" s="23"/>
    </row>
    <row r="51" spans="1:11" ht="16.5" customHeight="1">
      <c r="A51" s="93"/>
      <c r="B51" s="90"/>
      <c r="C51" s="22"/>
      <c r="D51" s="23"/>
      <c r="E51" s="23"/>
      <c r="F51" s="23"/>
      <c r="G51" s="23"/>
      <c r="H51" s="23"/>
      <c r="I51" s="94"/>
      <c r="J51" s="9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中華民國111年11月21日編製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 customHeight="1">
      <c r="A55" s="55" t="str">
        <f>'20814-00-01'!A23</f>
        <v>填表說明：本表編製1份自存，電子檔上載銀行局網站。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6.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6.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94</v>
      </c>
      <c r="K2" s="86"/>
    </row>
    <row r="3" spans="1:11" ht="25.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87" t="str">
        <f>'20814-00-01'!D5</f>
        <v>中華民國一一一年十月</v>
      </c>
      <c r="D4" s="88"/>
      <c r="E4" s="88"/>
      <c r="F4" s="88"/>
      <c r="G4" s="88"/>
      <c r="H4" s="88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2848710</v>
      </c>
      <c r="D8" s="39">
        <v>3795464</v>
      </c>
      <c r="E8" s="40">
        <v>-24.94</v>
      </c>
      <c r="F8" s="39">
        <v>36878418</v>
      </c>
      <c r="G8" s="39">
        <v>35656774</v>
      </c>
      <c r="H8" s="40">
        <v>3.43</v>
      </c>
      <c r="I8" s="91">
        <v>94.67</v>
      </c>
      <c r="J8" s="91"/>
      <c r="K8" s="40">
        <v>94.91</v>
      </c>
    </row>
    <row r="9" spans="1:11" ht="16.5" customHeight="1">
      <c r="A9" s="89" t="s">
        <v>52</v>
      </c>
      <c r="B9" s="90"/>
      <c r="C9" s="38">
        <v>205527</v>
      </c>
      <c r="D9" s="39">
        <v>295677</v>
      </c>
      <c r="E9" s="40">
        <v>-30.49</v>
      </c>
      <c r="F9" s="39">
        <v>2332473</v>
      </c>
      <c r="G9" s="39">
        <v>2417862</v>
      </c>
      <c r="H9" s="40">
        <v>-3.53</v>
      </c>
      <c r="I9" s="91">
        <v>6.83</v>
      </c>
      <c r="J9" s="91"/>
      <c r="K9" s="40">
        <v>6</v>
      </c>
    </row>
    <row r="10" spans="1:11" ht="16.5" customHeight="1">
      <c r="A10" s="89" t="s">
        <v>53</v>
      </c>
      <c r="B10" s="90"/>
      <c r="C10" s="38">
        <v>37699</v>
      </c>
      <c r="D10" s="39">
        <v>39418</v>
      </c>
      <c r="E10" s="40">
        <v>-4.36</v>
      </c>
      <c r="F10" s="39">
        <v>462256</v>
      </c>
      <c r="G10" s="39">
        <v>360410</v>
      </c>
      <c r="H10" s="40">
        <v>28.26</v>
      </c>
      <c r="I10" s="91">
        <v>1.25</v>
      </c>
      <c r="J10" s="91"/>
      <c r="K10" s="40">
        <v>1.19</v>
      </c>
    </row>
    <row r="11" spans="1:11" ht="16.5" customHeight="1">
      <c r="A11" s="89" t="s">
        <v>54</v>
      </c>
      <c r="B11" s="90"/>
      <c r="C11" s="38">
        <v>259305</v>
      </c>
      <c r="D11" s="39">
        <v>375982</v>
      </c>
      <c r="E11" s="40">
        <v>-31.03</v>
      </c>
      <c r="F11" s="39">
        <v>3442376</v>
      </c>
      <c r="G11" s="39">
        <v>3226064</v>
      </c>
      <c r="H11" s="40">
        <v>6.71</v>
      </c>
      <c r="I11" s="91">
        <v>8.62</v>
      </c>
      <c r="J11" s="91"/>
      <c r="K11" s="40">
        <v>8.86</v>
      </c>
    </row>
    <row r="12" spans="1:11" ht="16.5" customHeight="1">
      <c r="A12" s="89" t="s">
        <v>55</v>
      </c>
      <c r="B12" s="90"/>
      <c r="C12" s="38">
        <v>288907</v>
      </c>
      <c r="D12" s="39">
        <v>403593</v>
      </c>
      <c r="E12" s="40">
        <v>-28.42</v>
      </c>
      <c r="F12" s="39">
        <v>3669388</v>
      </c>
      <c r="G12" s="39">
        <v>3370841</v>
      </c>
      <c r="H12" s="40">
        <v>8.86</v>
      </c>
      <c r="I12" s="91">
        <v>9.6</v>
      </c>
      <c r="J12" s="91"/>
      <c r="K12" s="40">
        <v>9.44</v>
      </c>
    </row>
    <row r="13" spans="1:11" ht="16.5" customHeight="1">
      <c r="A13" s="89" t="s">
        <v>56</v>
      </c>
      <c r="B13" s="90"/>
      <c r="C13" s="38">
        <v>210066</v>
      </c>
      <c r="D13" s="39">
        <v>348410</v>
      </c>
      <c r="E13" s="40">
        <v>-39.71</v>
      </c>
      <c r="F13" s="39">
        <v>3057938</v>
      </c>
      <c r="G13" s="39">
        <v>3040538</v>
      </c>
      <c r="H13" s="40">
        <v>0.57</v>
      </c>
      <c r="I13" s="91">
        <v>6.98</v>
      </c>
      <c r="J13" s="91"/>
      <c r="K13" s="40">
        <v>7.87</v>
      </c>
    </row>
    <row r="14" spans="1:11" ht="16.5" customHeight="1">
      <c r="A14" s="89" t="s">
        <v>57</v>
      </c>
      <c r="B14" s="90"/>
      <c r="C14" s="38">
        <v>180199</v>
      </c>
      <c r="D14" s="39">
        <v>245477</v>
      </c>
      <c r="E14" s="40">
        <v>-26.59</v>
      </c>
      <c r="F14" s="39">
        <v>2486405</v>
      </c>
      <c r="G14" s="39">
        <v>2417807</v>
      </c>
      <c r="H14" s="40">
        <v>2.84</v>
      </c>
      <c r="I14" s="91">
        <v>5.99</v>
      </c>
      <c r="J14" s="91"/>
      <c r="K14" s="40">
        <v>6.4</v>
      </c>
    </row>
    <row r="15" spans="1:11" ht="16.5" customHeight="1">
      <c r="A15" s="89" t="s">
        <v>58</v>
      </c>
      <c r="B15" s="90"/>
      <c r="C15" s="38">
        <v>181740</v>
      </c>
      <c r="D15" s="39">
        <v>225128</v>
      </c>
      <c r="E15" s="40">
        <v>-19.27</v>
      </c>
      <c r="F15" s="39">
        <v>1885797</v>
      </c>
      <c r="G15" s="39">
        <v>1861274</v>
      </c>
      <c r="H15" s="40">
        <v>1.32</v>
      </c>
      <c r="I15" s="91">
        <v>6.04</v>
      </c>
      <c r="J15" s="91"/>
      <c r="K15" s="40">
        <v>4.85</v>
      </c>
    </row>
    <row r="16" spans="1:11" ht="16.5" customHeight="1">
      <c r="A16" s="89" t="s">
        <v>59</v>
      </c>
      <c r="B16" s="90"/>
      <c r="C16" s="38">
        <v>112022</v>
      </c>
      <c r="D16" s="39">
        <v>117625</v>
      </c>
      <c r="E16" s="40">
        <v>-4.76</v>
      </c>
      <c r="F16" s="39">
        <v>1452736</v>
      </c>
      <c r="G16" s="39">
        <v>1310234</v>
      </c>
      <c r="H16" s="40">
        <v>10.88</v>
      </c>
      <c r="I16" s="91">
        <v>3.72</v>
      </c>
      <c r="J16" s="91"/>
      <c r="K16" s="40">
        <v>3.74</v>
      </c>
    </row>
    <row r="17" spans="1:11" ht="16.5" customHeight="1">
      <c r="A17" s="89" t="s">
        <v>60</v>
      </c>
      <c r="B17" s="90"/>
      <c r="C17" s="38">
        <v>77478</v>
      </c>
      <c r="D17" s="39">
        <v>78601</v>
      </c>
      <c r="E17" s="40">
        <v>-1.43</v>
      </c>
      <c r="F17" s="39">
        <v>833683</v>
      </c>
      <c r="G17" s="39">
        <v>723847</v>
      </c>
      <c r="H17" s="40">
        <v>15.17</v>
      </c>
      <c r="I17" s="91">
        <v>2.57</v>
      </c>
      <c r="J17" s="91"/>
      <c r="K17" s="40">
        <v>2.15</v>
      </c>
    </row>
    <row r="18" spans="1:11" ht="16.5" customHeight="1">
      <c r="A18" s="89" t="s">
        <v>61</v>
      </c>
      <c r="B18" s="90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2">
        <v>0</v>
      </c>
      <c r="J18" s="92"/>
      <c r="K18" s="43">
        <v>0</v>
      </c>
    </row>
    <row r="19" spans="1:11" ht="16.5" customHeight="1">
      <c r="A19" s="89" t="s">
        <v>62</v>
      </c>
      <c r="B19" s="90"/>
      <c r="C19" s="38">
        <v>3733</v>
      </c>
      <c r="D19" s="39">
        <v>3089</v>
      </c>
      <c r="E19" s="40">
        <v>20.85</v>
      </c>
      <c r="F19" s="39">
        <v>66047</v>
      </c>
      <c r="G19" s="39">
        <v>35513</v>
      </c>
      <c r="H19" s="40">
        <v>85.98</v>
      </c>
      <c r="I19" s="91">
        <v>0.12</v>
      </c>
      <c r="J19" s="91"/>
      <c r="K19" s="40">
        <v>0.17</v>
      </c>
    </row>
    <row r="20" spans="1:11" ht="16.5" customHeight="1">
      <c r="A20" s="89" t="s">
        <v>63</v>
      </c>
      <c r="B20" s="90"/>
      <c r="C20" s="38">
        <v>629401</v>
      </c>
      <c r="D20" s="39">
        <v>799278</v>
      </c>
      <c r="E20" s="40">
        <v>-21.25</v>
      </c>
      <c r="F20" s="39">
        <v>7423215</v>
      </c>
      <c r="G20" s="39">
        <v>7446164</v>
      </c>
      <c r="H20" s="40">
        <v>-0.31</v>
      </c>
      <c r="I20" s="91">
        <v>20.92</v>
      </c>
      <c r="J20" s="91"/>
      <c r="K20" s="40">
        <v>19.11</v>
      </c>
    </row>
    <row r="21" spans="1:11" ht="16.5" customHeight="1">
      <c r="A21" s="89" t="s">
        <v>64</v>
      </c>
      <c r="B21" s="90"/>
      <c r="C21" s="38">
        <v>31330</v>
      </c>
      <c r="D21" s="39">
        <v>58313</v>
      </c>
      <c r="E21" s="40">
        <v>-46.27</v>
      </c>
      <c r="F21" s="39">
        <v>466083</v>
      </c>
      <c r="G21" s="39">
        <v>595783</v>
      </c>
      <c r="H21" s="40">
        <v>-21.77</v>
      </c>
      <c r="I21" s="91">
        <v>1.04</v>
      </c>
      <c r="J21" s="91"/>
      <c r="K21" s="40">
        <v>1.2</v>
      </c>
    </row>
    <row r="22" spans="1:11" ht="16.5" customHeight="1">
      <c r="A22" s="89" t="s">
        <v>65</v>
      </c>
      <c r="B22" s="90"/>
      <c r="C22" s="38">
        <v>5369</v>
      </c>
      <c r="D22" s="39">
        <v>2560</v>
      </c>
      <c r="E22" s="40">
        <v>109.73</v>
      </c>
      <c r="F22" s="39">
        <v>101329</v>
      </c>
      <c r="G22" s="39">
        <v>35288</v>
      </c>
      <c r="H22" s="40">
        <v>187.15</v>
      </c>
      <c r="I22" s="91">
        <v>0.18</v>
      </c>
      <c r="J22" s="91"/>
      <c r="K22" s="40">
        <v>0.26</v>
      </c>
    </row>
    <row r="23" spans="1:11" ht="16.5" customHeight="1">
      <c r="A23" s="89" t="s">
        <v>66</v>
      </c>
      <c r="B23" s="90"/>
      <c r="C23" s="38">
        <v>47494</v>
      </c>
      <c r="D23" s="39">
        <v>80399</v>
      </c>
      <c r="E23" s="40">
        <v>-40.93</v>
      </c>
      <c r="F23" s="39">
        <v>694261</v>
      </c>
      <c r="G23" s="39">
        <v>679545</v>
      </c>
      <c r="H23" s="40">
        <v>2.17</v>
      </c>
      <c r="I23" s="91">
        <v>1.58</v>
      </c>
      <c r="J23" s="91"/>
      <c r="K23" s="40">
        <v>1.79</v>
      </c>
    </row>
    <row r="24" spans="1:11" ht="16.5" customHeight="1">
      <c r="A24" s="89" t="s">
        <v>67</v>
      </c>
      <c r="B24" s="90"/>
      <c r="C24" s="38">
        <v>2710</v>
      </c>
      <c r="D24" s="39">
        <v>9233</v>
      </c>
      <c r="E24" s="40">
        <v>-70.65</v>
      </c>
      <c r="F24" s="39">
        <v>71166</v>
      </c>
      <c r="G24" s="39">
        <v>81698</v>
      </c>
      <c r="H24" s="40">
        <v>-12.89</v>
      </c>
      <c r="I24" s="91">
        <v>0.09</v>
      </c>
      <c r="J24" s="91"/>
      <c r="K24" s="40">
        <v>0.18</v>
      </c>
    </row>
    <row r="25" spans="1:11" ht="16.5" customHeight="1">
      <c r="A25" s="89" t="s">
        <v>68</v>
      </c>
      <c r="B25" s="90"/>
      <c r="C25" s="38">
        <v>33910</v>
      </c>
      <c r="D25" s="39">
        <v>20127</v>
      </c>
      <c r="E25" s="40">
        <v>68.48</v>
      </c>
      <c r="F25" s="39">
        <v>515752</v>
      </c>
      <c r="G25" s="39">
        <v>372149</v>
      </c>
      <c r="H25" s="40">
        <v>38.59</v>
      </c>
      <c r="I25" s="91">
        <v>1.13</v>
      </c>
      <c r="J25" s="91"/>
      <c r="K25" s="40">
        <v>1.33</v>
      </c>
    </row>
    <row r="26" spans="1:11" ht="16.5" customHeight="1">
      <c r="A26" s="89" t="s">
        <v>69</v>
      </c>
      <c r="B26" s="90"/>
      <c r="C26" s="38">
        <v>104</v>
      </c>
      <c r="D26" s="39">
        <v>10</v>
      </c>
      <c r="E26" s="40">
        <v>940</v>
      </c>
      <c r="F26" s="39">
        <v>603</v>
      </c>
      <c r="G26" s="39">
        <v>218</v>
      </c>
      <c r="H26" s="40">
        <v>176.61</v>
      </c>
      <c r="I26" s="91">
        <v>0</v>
      </c>
      <c r="J26" s="91"/>
      <c r="K26" s="40">
        <v>0</v>
      </c>
    </row>
    <row r="27" spans="1:11" ht="16.5" customHeight="1">
      <c r="A27" s="89" t="s">
        <v>70</v>
      </c>
      <c r="B27" s="90"/>
      <c r="C27" s="38">
        <v>41427</v>
      </c>
      <c r="D27" s="39">
        <v>52825</v>
      </c>
      <c r="E27" s="40">
        <v>-21.58</v>
      </c>
      <c r="F27" s="39">
        <v>554010</v>
      </c>
      <c r="G27" s="39">
        <v>457254</v>
      </c>
      <c r="H27" s="40">
        <v>21.16</v>
      </c>
      <c r="I27" s="91">
        <v>1.38</v>
      </c>
      <c r="J27" s="91"/>
      <c r="K27" s="40">
        <v>1.43</v>
      </c>
    </row>
    <row r="28" spans="1:11" ht="16.5" customHeight="1">
      <c r="A28" s="89" t="s">
        <v>71</v>
      </c>
      <c r="B28" s="90"/>
      <c r="C28" s="38">
        <v>141</v>
      </c>
      <c r="D28" s="39">
        <v>233</v>
      </c>
      <c r="E28" s="40">
        <v>-39.48</v>
      </c>
      <c r="F28" s="39">
        <v>2045</v>
      </c>
      <c r="G28" s="39">
        <v>1697</v>
      </c>
      <c r="H28" s="40">
        <v>20.51</v>
      </c>
      <c r="I28" s="91">
        <v>0</v>
      </c>
      <c r="J28" s="91"/>
      <c r="K28" s="40">
        <v>0.01</v>
      </c>
    </row>
    <row r="29" spans="1:11" ht="16.5" customHeight="1">
      <c r="A29" s="89" t="s">
        <v>72</v>
      </c>
      <c r="B29" s="90"/>
      <c r="C29" s="38">
        <v>92</v>
      </c>
      <c r="D29" s="39">
        <v>335</v>
      </c>
      <c r="E29" s="40">
        <v>-72.54</v>
      </c>
      <c r="F29" s="39">
        <v>3282</v>
      </c>
      <c r="G29" s="39">
        <v>1333</v>
      </c>
      <c r="H29" s="40">
        <v>146.21</v>
      </c>
      <c r="I29" s="91">
        <v>0</v>
      </c>
      <c r="J29" s="91"/>
      <c r="K29" s="40">
        <v>0.01</v>
      </c>
    </row>
    <row r="30" spans="1:11" ht="16.5" customHeight="1">
      <c r="A30" s="89" t="s">
        <v>73</v>
      </c>
      <c r="B30" s="90"/>
      <c r="C30" s="38">
        <v>4439</v>
      </c>
      <c r="D30" s="39">
        <v>16273</v>
      </c>
      <c r="E30" s="40">
        <v>-72.72</v>
      </c>
      <c r="F30" s="39">
        <v>120173</v>
      </c>
      <c r="G30" s="39">
        <v>121653</v>
      </c>
      <c r="H30" s="40">
        <v>-1.22</v>
      </c>
      <c r="I30" s="91">
        <v>0.15</v>
      </c>
      <c r="J30" s="91"/>
      <c r="K30" s="40">
        <v>0.31</v>
      </c>
    </row>
    <row r="31" spans="1:11" ht="16.5" customHeight="1">
      <c r="A31" s="89" t="s">
        <v>74</v>
      </c>
      <c r="B31" s="90"/>
      <c r="C31" s="38">
        <v>1763</v>
      </c>
      <c r="D31" s="39">
        <v>2879</v>
      </c>
      <c r="E31" s="40">
        <v>-38.76</v>
      </c>
      <c r="F31" s="39">
        <v>32444</v>
      </c>
      <c r="G31" s="39">
        <v>69346</v>
      </c>
      <c r="H31" s="40">
        <v>-53.21</v>
      </c>
      <c r="I31" s="91">
        <v>0.06</v>
      </c>
      <c r="J31" s="91"/>
      <c r="K31" s="40">
        <v>0.08</v>
      </c>
    </row>
    <row r="32" spans="1:11" ht="16.5" customHeight="1">
      <c r="A32" s="89" t="s">
        <v>75</v>
      </c>
      <c r="B32" s="90"/>
      <c r="C32" s="38">
        <v>23784</v>
      </c>
      <c r="D32" s="39">
        <v>28159</v>
      </c>
      <c r="E32" s="40">
        <v>-15.54</v>
      </c>
      <c r="F32" s="39">
        <v>208905</v>
      </c>
      <c r="G32" s="39">
        <v>253873</v>
      </c>
      <c r="H32" s="40">
        <v>-17.71</v>
      </c>
      <c r="I32" s="91">
        <v>0.79</v>
      </c>
      <c r="J32" s="91"/>
      <c r="K32" s="40">
        <v>0.54</v>
      </c>
    </row>
    <row r="33" spans="1:11" ht="16.5" customHeight="1">
      <c r="A33" s="89" t="s">
        <v>76</v>
      </c>
      <c r="B33" s="90"/>
      <c r="C33" s="41">
        <v>0</v>
      </c>
      <c r="D33" s="42">
        <v>0</v>
      </c>
      <c r="E33" s="43">
        <v>0</v>
      </c>
      <c r="F33" s="39">
        <v>545</v>
      </c>
      <c r="G33" s="39">
        <v>280</v>
      </c>
      <c r="H33" s="40">
        <v>94.64</v>
      </c>
      <c r="I33" s="92">
        <v>0</v>
      </c>
      <c r="J33" s="92"/>
      <c r="K33" s="40">
        <v>0</v>
      </c>
    </row>
    <row r="34" spans="1:11" ht="16.5" customHeight="1">
      <c r="A34" s="89" t="s">
        <v>77</v>
      </c>
      <c r="B34" s="90"/>
      <c r="C34" s="38">
        <v>5597</v>
      </c>
      <c r="D34" s="39">
        <v>13679</v>
      </c>
      <c r="E34" s="40">
        <v>-59.08</v>
      </c>
      <c r="F34" s="39">
        <v>122344</v>
      </c>
      <c r="G34" s="39">
        <v>66695</v>
      </c>
      <c r="H34" s="40">
        <v>83.44</v>
      </c>
      <c r="I34" s="91">
        <v>0.19</v>
      </c>
      <c r="J34" s="91"/>
      <c r="K34" s="40">
        <v>0.31</v>
      </c>
    </row>
    <row r="35" spans="1:11" ht="16.5" customHeight="1">
      <c r="A35" s="89" t="s">
        <v>78</v>
      </c>
      <c r="B35" s="90"/>
      <c r="C35" s="38">
        <v>6879</v>
      </c>
      <c r="D35" s="39">
        <v>13162</v>
      </c>
      <c r="E35" s="40">
        <v>-47.74</v>
      </c>
      <c r="F35" s="39">
        <v>195013</v>
      </c>
      <c r="G35" s="39">
        <v>128479</v>
      </c>
      <c r="H35" s="40">
        <v>51.79</v>
      </c>
      <c r="I35" s="91">
        <v>0.23</v>
      </c>
      <c r="J35" s="91"/>
      <c r="K35" s="40">
        <v>0.5</v>
      </c>
    </row>
    <row r="36" spans="1:11" ht="16.5" customHeight="1">
      <c r="A36" s="89" t="s">
        <v>79</v>
      </c>
      <c r="B36" s="90"/>
      <c r="C36" s="38">
        <v>45292</v>
      </c>
      <c r="D36" s="39">
        <v>25907</v>
      </c>
      <c r="E36" s="40">
        <v>74.83</v>
      </c>
      <c r="F36" s="39">
        <v>470969</v>
      </c>
      <c r="G36" s="39">
        <v>341402</v>
      </c>
      <c r="H36" s="40">
        <v>37.95</v>
      </c>
      <c r="I36" s="91">
        <v>1.51</v>
      </c>
      <c r="J36" s="91"/>
      <c r="K36" s="40">
        <v>1.21</v>
      </c>
    </row>
    <row r="37" spans="1:11" ht="16.5" customHeight="1">
      <c r="A37" s="89" t="s">
        <v>80</v>
      </c>
      <c r="B37" s="90"/>
      <c r="C37" s="38">
        <v>80761</v>
      </c>
      <c r="D37" s="39">
        <v>86572</v>
      </c>
      <c r="E37" s="40">
        <v>-6.71</v>
      </c>
      <c r="F37" s="39">
        <v>1101466</v>
      </c>
      <c r="G37" s="39">
        <v>1297280</v>
      </c>
      <c r="H37" s="40">
        <v>-15.09</v>
      </c>
      <c r="I37" s="91">
        <v>2.68</v>
      </c>
      <c r="J37" s="91"/>
      <c r="K37" s="40">
        <v>2.83</v>
      </c>
    </row>
    <row r="38" spans="1:11" ht="16.5" customHeight="1">
      <c r="A38" s="89" t="s">
        <v>81</v>
      </c>
      <c r="B38" s="90"/>
      <c r="C38" s="38">
        <v>139283</v>
      </c>
      <c r="D38" s="39">
        <v>154023</v>
      </c>
      <c r="E38" s="40">
        <v>-9.57</v>
      </c>
      <c r="F38" s="39">
        <v>1621656</v>
      </c>
      <c r="G38" s="39">
        <v>1643569</v>
      </c>
      <c r="H38" s="40">
        <v>-1.33</v>
      </c>
      <c r="I38" s="91">
        <v>4.63</v>
      </c>
      <c r="J38" s="91"/>
      <c r="K38" s="40">
        <v>4.17</v>
      </c>
    </row>
    <row r="39" spans="1:11" ht="16.5" customHeight="1">
      <c r="A39" s="89" t="s">
        <v>82</v>
      </c>
      <c r="B39" s="90"/>
      <c r="C39" s="38">
        <v>2730</v>
      </c>
      <c r="D39" s="39">
        <v>7040</v>
      </c>
      <c r="E39" s="40">
        <v>-61.22</v>
      </c>
      <c r="F39" s="39">
        <v>27386</v>
      </c>
      <c r="G39" s="39">
        <v>19011</v>
      </c>
      <c r="H39" s="40">
        <v>44.05</v>
      </c>
      <c r="I39" s="91">
        <v>0.09</v>
      </c>
      <c r="J39" s="91"/>
      <c r="K39" s="40">
        <v>0.07</v>
      </c>
    </row>
    <row r="40" spans="1:11" ht="16.5" customHeight="1">
      <c r="A40" s="89" t="s">
        <v>83</v>
      </c>
      <c r="B40" s="90"/>
      <c r="C40" s="38">
        <v>3435</v>
      </c>
      <c r="D40" s="39">
        <v>9140</v>
      </c>
      <c r="E40" s="40">
        <v>-62.42</v>
      </c>
      <c r="F40" s="39">
        <v>57878</v>
      </c>
      <c r="G40" s="39">
        <v>98257</v>
      </c>
      <c r="H40" s="40">
        <v>-41.1</v>
      </c>
      <c r="I40" s="91">
        <v>0.11</v>
      </c>
      <c r="J40" s="91"/>
      <c r="K40" s="40">
        <v>0.15</v>
      </c>
    </row>
    <row r="41" spans="1:11" ht="16.5" customHeight="1">
      <c r="A41" s="89" t="s">
        <v>84</v>
      </c>
      <c r="B41" s="90"/>
      <c r="C41" s="38">
        <v>60775</v>
      </c>
      <c r="D41" s="39">
        <v>106075</v>
      </c>
      <c r="E41" s="40">
        <v>-42.71</v>
      </c>
      <c r="F41" s="39">
        <v>1605023</v>
      </c>
      <c r="G41" s="39">
        <v>1323183</v>
      </c>
      <c r="H41" s="40">
        <v>21.3</v>
      </c>
      <c r="I41" s="91">
        <v>2.02</v>
      </c>
      <c r="J41" s="91"/>
      <c r="K41" s="40">
        <v>4.13</v>
      </c>
    </row>
    <row r="42" spans="1:11" ht="16.5" customHeight="1">
      <c r="A42" s="89" t="s">
        <v>85</v>
      </c>
      <c r="B42" s="90"/>
      <c r="C42" s="41">
        <v>0</v>
      </c>
      <c r="D42" s="39">
        <v>290</v>
      </c>
      <c r="E42" s="43">
        <v>0</v>
      </c>
      <c r="F42" s="39">
        <v>4573</v>
      </c>
      <c r="G42" s="39">
        <v>3816</v>
      </c>
      <c r="H42" s="40">
        <v>19.84</v>
      </c>
      <c r="I42" s="92">
        <v>0</v>
      </c>
      <c r="J42" s="92"/>
      <c r="K42" s="40">
        <v>0.01</v>
      </c>
    </row>
    <row r="43" spans="1:11" ht="16.5" customHeight="1">
      <c r="A43" s="89" t="s">
        <v>86</v>
      </c>
      <c r="B43" s="90"/>
      <c r="C43" s="38">
        <v>611</v>
      </c>
      <c r="D43" s="39">
        <v>964</v>
      </c>
      <c r="E43" s="40">
        <v>-36.62</v>
      </c>
      <c r="F43" s="39">
        <v>174849</v>
      </c>
      <c r="G43" s="39">
        <v>69337</v>
      </c>
      <c r="H43" s="40">
        <v>152.17</v>
      </c>
      <c r="I43" s="91">
        <v>0.02</v>
      </c>
      <c r="J43" s="91"/>
      <c r="K43" s="40">
        <v>0.45</v>
      </c>
    </row>
    <row r="44" spans="1:11" ht="16.5" customHeight="1">
      <c r="A44" s="89" t="s">
        <v>87</v>
      </c>
      <c r="B44" s="90"/>
      <c r="C44" s="38">
        <v>124707</v>
      </c>
      <c r="D44" s="39">
        <v>174988</v>
      </c>
      <c r="E44" s="40">
        <v>-28.73</v>
      </c>
      <c r="F44" s="39">
        <v>1614349</v>
      </c>
      <c r="G44" s="39">
        <v>1785074</v>
      </c>
      <c r="H44" s="40">
        <v>-9.56</v>
      </c>
      <c r="I44" s="91">
        <v>4.14</v>
      </c>
      <c r="J44" s="91"/>
      <c r="K44" s="40">
        <v>4.15</v>
      </c>
    </row>
    <row r="45" spans="1:11" ht="16.5" customHeight="1">
      <c r="A45" s="89" t="s">
        <v>88</v>
      </c>
      <c r="B45" s="90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2">
        <v>0</v>
      </c>
      <c r="J45" s="92"/>
      <c r="K45" s="43">
        <v>0</v>
      </c>
    </row>
    <row r="46" spans="1:11" ht="16.5" customHeight="1">
      <c r="A46" s="89" t="s">
        <v>89</v>
      </c>
      <c r="B46" s="90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2">
        <v>0</v>
      </c>
      <c r="J46" s="92"/>
      <c r="K46" s="43">
        <v>0</v>
      </c>
    </row>
    <row r="47" spans="1:11" ht="16.5" customHeight="1">
      <c r="A47" s="89" t="s">
        <v>90</v>
      </c>
      <c r="B47" s="90"/>
      <c r="C47" s="41">
        <v>0</v>
      </c>
      <c r="D47" s="42">
        <v>0</v>
      </c>
      <c r="E47" s="43">
        <v>0</v>
      </c>
      <c r="F47" s="42">
        <v>0</v>
      </c>
      <c r="G47" s="42">
        <v>0</v>
      </c>
      <c r="H47" s="43">
        <v>0</v>
      </c>
      <c r="I47" s="92">
        <v>0</v>
      </c>
      <c r="J47" s="92"/>
      <c r="K47" s="43">
        <v>0</v>
      </c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 customHeight="1">
      <c r="A50" s="93"/>
      <c r="B50" s="90"/>
      <c r="C50" s="22"/>
      <c r="D50" s="23"/>
      <c r="E50" s="23"/>
      <c r="F50" s="23"/>
      <c r="G50" s="23"/>
      <c r="H50" s="23"/>
      <c r="I50" s="94"/>
      <c r="J50" s="94"/>
      <c r="K50" s="23"/>
    </row>
    <row r="51" spans="1:11" ht="16.5" customHeight="1">
      <c r="A51" s="93"/>
      <c r="B51" s="90"/>
      <c r="C51" s="22"/>
      <c r="D51" s="23"/>
      <c r="E51" s="23"/>
      <c r="F51" s="23"/>
      <c r="G51" s="23"/>
      <c r="H51" s="23"/>
      <c r="I51" s="94"/>
      <c r="J51" s="9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中華民國111年11月21日編製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5" t="str">
        <f>'20814-00-01'!A22</f>
        <v>資料來源：根據各銀行填報資料編製。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 customHeight="1">
      <c r="A55" s="55" t="str">
        <f>'20814-00-01'!A23</f>
        <v>填表說明：本表編製1份自存，電子檔上載銀行局網站。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6.5">
      <c r="A56" s="5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6.5">
      <c r="A57" s="55"/>
      <c r="B57" s="95"/>
      <c r="C57" s="95"/>
      <c r="D57" s="95"/>
      <c r="E57" s="95"/>
      <c r="F57" s="95"/>
      <c r="G57" s="95"/>
      <c r="H57" s="95"/>
      <c r="I57" s="95"/>
      <c r="J57" s="95"/>
      <c r="K57" s="95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86"/>
    </row>
    <row r="3" spans="1:11" ht="27.7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87" t="str">
        <f>'20814-00-01'!D5</f>
        <v>中華民國一一一年十月</v>
      </c>
      <c r="D4" s="88"/>
      <c r="E4" s="88"/>
      <c r="F4" s="88"/>
      <c r="G4" s="88"/>
      <c r="H4" s="88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376987</v>
      </c>
      <c r="D8" s="39">
        <v>309128</v>
      </c>
      <c r="E8" s="40">
        <v>21.95</v>
      </c>
      <c r="F8" s="39">
        <v>3629347</v>
      </c>
      <c r="G8" s="39">
        <v>3150239</v>
      </c>
      <c r="H8" s="40">
        <v>15.21</v>
      </c>
      <c r="I8" s="91">
        <v>9.72</v>
      </c>
      <c r="J8" s="91"/>
      <c r="K8" s="40">
        <v>7.91</v>
      </c>
    </row>
    <row r="9" spans="1:11" ht="16.5" customHeight="1">
      <c r="A9" s="89" t="s">
        <v>130</v>
      </c>
      <c r="B9" s="90"/>
      <c r="C9" s="38">
        <v>56213</v>
      </c>
      <c r="D9" s="39">
        <v>79236</v>
      </c>
      <c r="E9" s="40">
        <v>-29.06</v>
      </c>
      <c r="F9" s="39">
        <v>913026</v>
      </c>
      <c r="G9" s="39">
        <v>747674</v>
      </c>
      <c r="H9" s="40">
        <v>22.12</v>
      </c>
      <c r="I9" s="91">
        <v>1.45</v>
      </c>
      <c r="J9" s="91"/>
      <c r="K9" s="40">
        <v>1.99</v>
      </c>
    </row>
    <row r="10" spans="1:11" ht="16.5" customHeight="1">
      <c r="A10" s="89" t="s">
        <v>102</v>
      </c>
      <c r="B10" s="90"/>
      <c r="C10" s="38">
        <v>370</v>
      </c>
      <c r="D10" s="39">
        <v>3671</v>
      </c>
      <c r="E10" s="40">
        <v>-89.92</v>
      </c>
      <c r="F10" s="39">
        <v>19085</v>
      </c>
      <c r="G10" s="39">
        <v>31618</v>
      </c>
      <c r="H10" s="40">
        <v>-39.64</v>
      </c>
      <c r="I10" s="91">
        <v>0.01</v>
      </c>
      <c r="J10" s="91"/>
      <c r="K10" s="40">
        <v>0.04</v>
      </c>
    </row>
    <row r="11" spans="1:11" ht="16.5" customHeight="1">
      <c r="A11" s="89" t="s">
        <v>103</v>
      </c>
      <c r="B11" s="90"/>
      <c r="C11" s="38">
        <v>57826</v>
      </c>
      <c r="D11" s="39">
        <v>98746</v>
      </c>
      <c r="E11" s="40">
        <v>-41.44</v>
      </c>
      <c r="F11" s="39">
        <v>699151</v>
      </c>
      <c r="G11" s="39">
        <v>855897</v>
      </c>
      <c r="H11" s="40">
        <v>-18.31</v>
      </c>
      <c r="I11" s="91">
        <v>1.49</v>
      </c>
      <c r="J11" s="91"/>
      <c r="K11" s="40">
        <v>1.52</v>
      </c>
    </row>
    <row r="12" spans="1:11" ht="16.5" customHeight="1">
      <c r="A12" s="89" t="s">
        <v>104</v>
      </c>
      <c r="B12" s="90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2">
        <v>0</v>
      </c>
      <c r="J12" s="92"/>
      <c r="K12" s="43">
        <v>0</v>
      </c>
    </row>
    <row r="13" spans="1:11" ht="16.5" customHeight="1">
      <c r="A13" s="89" t="s">
        <v>105</v>
      </c>
      <c r="B13" s="90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2">
        <v>0</v>
      </c>
      <c r="J13" s="92"/>
      <c r="K13" s="43">
        <v>0</v>
      </c>
    </row>
    <row r="14" spans="1:11" ht="16.5" customHeight="1">
      <c r="A14" s="89" t="s">
        <v>106</v>
      </c>
      <c r="B14" s="90"/>
      <c r="C14" s="38">
        <v>27754</v>
      </c>
      <c r="D14" s="39">
        <v>6830</v>
      </c>
      <c r="E14" s="40">
        <v>306.35</v>
      </c>
      <c r="F14" s="39">
        <v>120913</v>
      </c>
      <c r="G14" s="39">
        <v>85155</v>
      </c>
      <c r="H14" s="40">
        <v>41.99</v>
      </c>
      <c r="I14" s="91">
        <v>0.72</v>
      </c>
      <c r="J14" s="91"/>
      <c r="K14" s="40">
        <v>0.26</v>
      </c>
    </row>
    <row r="15" spans="1:11" ht="16.5" customHeight="1">
      <c r="A15" s="89" t="s">
        <v>107</v>
      </c>
      <c r="B15" s="90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2">
        <v>0</v>
      </c>
      <c r="J15" s="92"/>
      <c r="K15" s="43">
        <v>0</v>
      </c>
    </row>
    <row r="16" spans="1:11" ht="16.5" customHeight="1">
      <c r="A16" s="89" t="s">
        <v>108</v>
      </c>
      <c r="B16" s="90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2">
        <v>0</v>
      </c>
      <c r="J16" s="92"/>
      <c r="K16" s="43">
        <v>0</v>
      </c>
    </row>
    <row r="17" spans="1:11" ht="16.5" customHeight="1">
      <c r="A17" s="89" t="s">
        <v>109</v>
      </c>
      <c r="B17" s="90"/>
      <c r="C17" s="38">
        <v>37</v>
      </c>
      <c r="D17" s="42">
        <v>0</v>
      </c>
      <c r="E17" s="43">
        <v>0</v>
      </c>
      <c r="F17" s="39">
        <v>313</v>
      </c>
      <c r="G17" s="39">
        <v>604</v>
      </c>
      <c r="H17" s="40">
        <v>-48.18</v>
      </c>
      <c r="I17" s="91">
        <v>0</v>
      </c>
      <c r="J17" s="91"/>
      <c r="K17" s="40">
        <v>0</v>
      </c>
    </row>
    <row r="18" spans="1:11" ht="16.5" customHeight="1">
      <c r="A18" s="89" t="s">
        <v>110</v>
      </c>
      <c r="B18" s="90"/>
      <c r="C18" s="41">
        <v>0</v>
      </c>
      <c r="D18" s="42">
        <v>0</v>
      </c>
      <c r="E18" s="43">
        <v>0</v>
      </c>
      <c r="F18" s="39">
        <v>374</v>
      </c>
      <c r="G18" s="42">
        <v>0</v>
      </c>
      <c r="H18" s="43">
        <v>0</v>
      </c>
      <c r="I18" s="92">
        <v>0</v>
      </c>
      <c r="J18" s="92"/>
      <c r="K18" s="40">
        <v>0</v>
      </c>
    </row>
    <row r="19" spans="1:11" ht="16.5" customHeight="1">
      <c r="A19" s="89" t="s">
        <v>111</v>
      </c>
      <c r="B19" s="90"/>
      <c r="C19" s="38">
        <v>1984</v>
      </c>
      <c r="D19" s="39">
        <v>3579</v>
      </c>
      <c r="E19" s="40">
        <v>-44.57</v>
      </c>
      <c r="F19" s="39">
        <v>310271</v>
      </c>
      <c r="G19" s="39">
        <v>345340</v>
      </c>
      <c r="H19" s="40">
        <v>-10.15</v>
      </c>
      <c r="I19" s="91">
        <v>0.05</v>
      </c>
      <c r="J19" s="91"/>
      <c r="K19" s="40">
        <v>0.68</v>
      </c>
    </row>
    <row r="20" spans="1:11" ht="16.5" customHeight="1">
      <c r="A20" s="89" t="s">
        <v>112</v>
      </c>
      <c r="B20" s="90"/>
      <c r="C20" s="38">
        <v>1524</v>
      </c>
      <c r="D20" s="39">
        <v>9</v>
      </c>
      <c r="E20" s="40">
        <v>16833.33</v>
      </c>
      <c r="F20" s="39">
        <v>153299</v>
      </c>
      <c r="G20" s="39">
        <v>198478</v>
      </c>
      <c r="H20" s="40">
        <v>-22.76</v>
      </c>
      <c r="I20" s="91">
        <v>0.04</v>
      </c>
      <c r="J20" s="91"/>
      <c r="K20" s="40">
        <v>0.33</v>
      </c>
    </row>
    <row r="21" spans="1:11" ht="16.5" customHeight="1">
      <c r="A21" s="89" t="s">
        <v>113</v>
      </c>
      <c r="B21" s="90"/>
      <c r="C21" s="38">
        <v>66555</v>
      </c>
      <c r="D21" s="39">
        <v>3585</v>
      </c>
      <c r="E21" s="40">
        <v>1756.49</v>
      </c>
      <c r="F21" s="39">
        <v>188582</v>
      </c>
      <c r="G21" s="39">
        <v>25355</v>
      </c>
      <c r="H21" s="40">
        <v>643.77</v>
      </c>
      <c r="I21" s="91">
        <v>1.72</v>
      </c>
      <c r="J21" s="91"/>
      <c r="K21" s="40">
        <v>0.41</v>
      </c>
    </row>
    <row r="22" spans="1:11" ht="16.5" customHeight="1">
      <c r="A22" s="89" t="s">
        <v>114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115</v>
      </c>
      <c r="B23" s="90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2">
        <v>0</v>
      </c>
      <c r="J23" s="92"/>
      <c r="K23" s="43">
        <v>0</v>
      </c>
    </row>
    <row r="24" spans="1:11" ht="16.5" customHeight="1">
      <c r="A24" s="89" t="s">
        <v>116</v>
      </c>
      <c r="B24" s="90"/>
      <c r="C24" s="38">
        <v>36868</v>
      </c>
      <c r="D24" s="42">
        <v>0</v>
      </c>
      <c r="E24" s="43">
        <v>0</v>
      </c>
      <c r="F24" s="39">
        <v>135021</v>
      </c>
      <c r="G24" s="39">
        <v>53088</v>
      </c>
      <c r="H24" s="40">
        <v>154.33</v>
      </c>
      <c r="I24" s="91">
        <v>0.95</v>
      </c>
      <c r="J24" s="91"/>
      <c r="K24" s="40">
        <v>0.29</v>
      </c>
    </row>
    <row r="25" spans="1:11" ht="16.5" customHeight="1">
      <c r="A25" s="89" t="s">
        <v>117</v>
      </c>
      <c r="B25" s="90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2">
        <v>0</v>
      </c>
      <c r="J25" s="92"/>
      <c r="K25" s="43">
        <v>0</v>
      </c>
    </row>
    <row r="26" spans="1:11" ht="16.5" customHeight="1">
      <c r="A26" s="89" t="s">
        <v>118</v>
      </c>
      <c r="B26" s="90"/>
      <c r="C26" s="41">
        <v>0</v>
      </c>
      <c r="D26" s="39">
        <v>4725</v>
      </c>
      <c r="E26" s="43">
        <v>0</v>
      </c>
      <c r="F26" s="42">
        <v>0</v>
      </c>
      <c r="G26" s="39">
        <v>4725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119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120</v>
      </c>
      <c r="B28" s="90"/>
      <c r="C28" s="38">
        <v>29711</v>
      </c>
      <c r="D28" s="39">
        <v>21894</v>
      </c>
      <c r="E28" s="40">
        <v>35.7</v>
      </c>
      <c r="F28" s="39">
        <v>256236</v>
      </c>
      <c r="G28" s="39">
        <v>247491</v>
      </c>
      <c r="H28" s="40">
        <v>3.53</v>
      </c>
      <c r="I28" s="91">
        <v>0.77</v>
      </c>
      <c r="J28" s="91"/>
      <c r="K28" s="40">
        <v>0.56</v>
      </c>
    </row>
    <row r="29" spans="1:11" ht="16.5" customHeight="1">
      <c r="A29" s="89" t="s">
        <v>121</v>
      </c>
      <c r="B29" s="90"/>
      <c r="C29" s="38">
        <v>27922</v>
      </c>
      <c r="D29" s="39">
        <v>65132</v>
      </c>
      <c r="E29" s="40">
        <v>-57.13</v>
      </c>
      <c r="F29" s="39">
        <v>435533</v>
      </c>
      <c r="G29" s="39">
        <v>308139</v>
      </c>
      <c r="H29" s="40">
        <v>41.34</v>
      </c>
      <c r="I29" s="91">
        <v>0.72</v>
      </c>
      <c r="J29" s="91"/>
      <c r="K29" s="40">
        <v>0.95</v>
      </c>
    </row>
    <row r="30" spans="1:11" ht="16.5" customHeight="1">
      <c r="A30" s="89" t="s">
        <v>122</v>
      </c>
      <c r="B30" s="90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2">
        <v>0</v>
      </c>
      <c r="J30" s="92"/>
      <c r="K30" s="43">
        <v>0</v>
      </c>
    </row>
    <row r="31" spans="1:11" ht="16.5" customHeight="1">
      <c r="A31" s="89" t="s">
        <v>123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124</v>
      </c>
      <c r="B32" s="90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2">
        <v>0</v>
      </c>
      <c r="J32" s="92"/>
      <c r="K32" s="43">
        <v>0</v>
      </c>
    </row>
    <row r="33" spans="1:11" ht="16.5" customHeight="1">
      <c r="A33" s="89" t="s">
        <v>125</v>
      </c>
      <c r="B33" s="90"/>
      <c r="C33" s="38">
        <v>16401</v>
      </c>
      <c r="D33" s="39">
        <v>416</v>
      </c>
      <c r="E33" s="40">
        <v>3842.55</v>
      </c>
      <c r="F33" s="39">
        <v>98808</v>
      </c>
      <c r="G33" s="39">
        <v>75474</v>
      </c>
      <c r="H33" s="40">
        <v>30.92</v>
      </c>
      <c r="I33" s="91">
        <v>0.42</v>
      </c>
      <c r="J33" s="91"/>
      <c r="K33" s="40">
        <v>0.22</v>
      </c>
    </row>
    <row r="34" spans="1:11" ht="16.5" customHeight="1">
      <c r="A34" s="89" t="s">
        <v>126</v>
      </c>
      <c r="B34" s="90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127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128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129</v>
      </c>
      <c r="B37" s="90"/>
      <c r="C37" s="38">
        <v>53822</v>
      </c>
      <c r="D37" s="44">
        <v>21305</v>
      </c>
      <c r="E37" s="45">
        <v>152.63</v>
      </c>
      <c r="F37" s="39">
        <v>298735</v>
      </c>
      <c r="G37" s="46">
        <v>171201</v>
      </c>
      <c r="H37" s="45">
        <v>74.49</v>
      </c>
      <c r="I37" s="91">
        <v>1.39</v>
      </c>
      <c r="J37" s="91"/>
      <c r="K37" s="40">
        <v>0.65</v>
      </c>
    </row>
    <row r="38" spans="1:11" ht="16.5" customHeight="1">
      <c r="A38" s="89" t="s">
        <v>100</v>
      </c>
      <c r="B38" s="90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2">
        <v>0</v>
      </c>
      <c r="J38" s="92"/>
      <c r="K38" s="43">
        <v>0</v>
      </c>
    </row>
    <row r="39" spans="1:11" ht="16.5" customHeight="1">
      <c r="A39" s="89" t="s">
        <v>101</v>
      </c>
      <c r="B39" s="90"/>
      <c r="C39" s="41">
        <v>0</v>
      </c>
      <c r="D39" s="47">
        <v>0</v>
      </c>
      <c r="E39" s="48">
        <v>0</v>
      </c>
      <c r="F39" s="42">
        <v>0</v>
      </c>
      <c r="G39" s="49">
        <v>0</v>
      </c>
      <c r="H39" s="48">
        <v>0</v>
      </c>
      <c r="I39" s="92">
        <v>0</v>
      </c>
      <c r="J39" s="92"/>
      <c r="K39" s="43">
        <v>0</v>
      </c>
    </row>
    <row r="40" spans="1:11" ht="16.5" customHeight="1">
      <c r="A40" s="93"/>
      <c r="B40" s="90"/>
      <c r="C40" s="22"/>
      <c r="D40" s="23"/>
      <c r="E40" s="23"/>
      <c r="F40" s="23"/>
      <c r="G40" s="23"/>
      <c r="H40" s="23"/>
      <c r="I40" s="94"/>
      <c r="J40" s="94"/>
      <c r="K40" s="23"/>
    </row>
    <row r="41" spans="1:11" ht="16.5" customHeight="1">
      <c r="A41" s="93"/>
      <c r="B41" s="90"/>
      <c r="C41" s="22"/>
      <c r="D41" s="23"/>
      <c r="E41" s="23"/>
      <c r="F41" s="23"/>
      <c r="G41" s="23"/>
      <c r="H41" s="23"/>
      <c r="I41" s="94"/>
      <c r="J41" s="94"/>
      <c r="K41" s="23"/>
    </row>
    <row r="42" spans="1:11" ht="16.5" customHeight="1">
      <c r="A42" s="93"/>
      <c r="B42" s="90"/>
      <c r="C42" s="22"/>
      <c r="D42" s="23"/>
      <c r="E42" s="23"/>
      <c r="F42" s="23"/>
      <c r="G42" s="23"/>
      <c r="H42" s="23"/>
      <c r="I42" s="94"/>
      <c r="J42" s="94"/>
      <c r="K42" s="23"/>
    </row>
    <row r="43" spans="1:11" ht="16.5" customHeight="1">
      <c r="A43" s="93"/>
      <c r="B43" s="90"/>
      <c r="C43" s="22"/>
      <c r="D43" s="23"/>
      <c r="E43" s="23"/>
      <c r="F43" s="23"/>
      <c r="G43" s="23"/>
      <c r="H43" s="23"/>
      <c r="I43" s="94"/>
      <c r="J43" s="94"/>
      <c r="K43" s="23"/>
    </row>
    <row r="44" spans="1:11" ht="16.5" customHeight="1">
      <c r="A44" s="93"/>
      <c r="B44" s="90"/>
      <c r="C44" s="22"/>
      <c r="D44" s="23"/>
      <c r="E44" s="23"/>
      <c r="F44" s="23"/>
      <c r="G44" s="23"/>
      <c r="H44" s="23"/>
      <c r="I44" s="94"/>
      <c r="J44" s="94"/>
      <c r="K44" s="23"/>
    </row>
    <row r="45" spans="1:11" ht="16.5" customHeight="1">
      <c r="A45" s="93"/>
      <c r="B45" s="90"/>
      <c r="C45" s="22"/>
      <c r="D45" s="23"/>
      <c r="E45" s="23"/>
      <c r="F45" s="23"/>
      <c r="G45" s="23"/>
      <c r="H45" s="23"/>
      <c r="I45" s="94"/>
      <c r="J45" s="94"/>
      <c r="K45" s="23"/>
    </row>
    <row r="46" spans="1:11" ht="16.5" customHeight="1">
      <c r="A46" s="93"/>
      <c r="B46" s="90"/>
      <c r="C46" s="22"/>
      <c r="D46" s="23"/>
      <c r="E46" s="23"/>
      <c r="F46" s="23"/>
      <c r="G46" s="23"/>
      <c r="H46" s="23"/>
      <c r="I46" s="94"/>
      <c r="J46" s="94"/>
      <c r="K46" s="23"/>
    </row>
    <row r="47" spans="1:11" ht="16.5" customHeight="1">
      <c r="A47" s="93"/>
      <c r="B47" s="90"/>
      <c r="C47" s="22"/>
      <c r="D47" s="23"/>
      <c r="E47" s="23"/>
      <c r="F47" s="23"/>
      <c r="G47" s="23"/>
      <c r="H47" s="23"/>
      <c r="I47" s="94"/>
      <c r="J47" s="94"/>
      <c r="K47" s="23"/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中華民國111年11月21日編製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5" t="str">
        <f>'20814-00-01'!A22</f>
        <v>資料來源：根據各銀行填報資料編製。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6.5" customHeight="1">
      <c r="A53" s="55" t="str">
        <f>'20814-00-01'!A23</f>
        <v>填表說明：本表編製1份自存，電子檔上載銀行局網站。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6.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86"/>
    </row>
    <row r="3" spans="1:11" ht="27.7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87" t="str">
        <f>'20814-00-01'!D5</f>
        <v>中華民國一一一年十月</v>
      </c>
      <c r="D4" s="88"/>
      <c r="E4" s="88"/>
      <c r="F4" s="88"/>
      <c r="G4" s="88"/>
      <c r="H4" s="88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178287</v>
      </c>
      <c r="D8" s="39">
        <v>332895</v>
      </c>
      <c r="E8" s="40">
        <v>-46.44</v>
      </c>
      <c r="F8" s="39">
        <v>3529052</v>
      </c>
      <c r="G8" s="39">
        <v>4670941</v>
      </c>
      <c r="H8" s="40">
        <v>-24.45</v>
      </c>
      <c r="I8" s="91">
        <v>5.3</v>
      </c>
      <c r="J8" s="91"/>
      <c r="K8" s="40">
        <v>7.58</v>
      </c>
    </row>
    <row r="9" spans="1:11" ht="16.5" customHeight="1">
      <c r="A9" s="89" t="s">
        <v>130</v>
      </c>
      <c r="B9" s="90"/>
      <c r="C9" s="38">
        <v>72986</v>
      </c>
      <c r="D9" s="39">
        <v>69466</v>
      </c>
      <c r="E9" s="40">
        <v>5.07</v>
      </c>
      <c r="F9" s="39">
        <v>914812</v>
      </c>
      <c r="G9" s="39">
        <v>936904</v>
      </c>
      <c r="H9" s="40">
        <v>-2.36</v>
      </c>
      <c r="I9" s="91">
        <v>2.17</v>
      </c>
      <c r="J9" s="91"/>
      <c r="K9" s="40">
        <v>1.96</v>
      </c>
    </row>
    <row r="10" spans="1:11" ht="16.5" customHeight="1">
      <c r="A10" s="89" t="s">
        <v>102</v>
      </c>
      <c r="B10" s="90"/>
      <c r="C10" s="38">
        <v>29719</v>
      </c>
      <c r="D10" s="39">
        <v>45170</v>
      </c>
      <c r="E10" s="40">
        <v>-34.21</v>
      </c>
      <c r="F10" s="39">
        <v>404096</v>
      </c>
      <c r="G10" s="39">
        <v>457070</v>
      </c>
      <c r="H10" s="40">
        <v>-11.59</v>
      </c>
      <c r="I10" s="91">
        <v>0.88</v>
      </c>
      <c r="J10" s="91"/>
      <c r="K10" s="40">
        <v>0.87</v>
      </c>
    </row>
    <row r="11" spans="1:11" ht="16.5" customHeight="1">
      <c r="A11" s="89" t="s">
        <v>103</v>
      </c>
      <c r="B11" s="90"/>
      <c r="C11" s="38">
        <v>3283</v>
      </c>
      <c r="D11" s="39">
        <v>17283</v>
      </c>
      <c r="E11" s="40">
        <v>-81</v>
      </c>
      <c r="F11" s="39">
        <v>122288</v>
      </c>
      <c r="G11" s="39">
        <v>129497</v>
      </c>
      <c r="H11" s="40">
        <v>-5.57</v>
      </c>
      <c r="I11" s="91">
        <v>0.1</v>
      </c>
      <c r="J11" s="91"/>
      <c r="K11" s="40">
        <v>0.26</v>
      </c>
    </row>
    <row r="12" spans="1:11" ht="16.5" customHeight="1">
      <c r="A12" s="89" t="s">
        <v>104</v>
      </c>
      <c r="B12" s="90"/>
      <c r="C12" s="38">
        <v>15</v>
      </c>
      <c r="D12" s="39">
        <v>29</v>
      </c>
      <c r="E12" s="40">
        <v>-48.28</v>
      </c>
      <c r="F12" s="39">
        <v>609</v>
      </c>
      <c r="G12" s="39">
        <v>1075</v>
      </c>
      <c r="H12" s="40">
        <v>-43.35</v>
      </c>
      <c r="I12" s="91">
        <v>0</v>
      </c>
      <c r="J12" s="91"/>
      <c r="K12" s="40">
        <v>0</v>
      </c>
    </row>
    <row r="13" spans="1:11" ht="16.5" customHeight="1">
      <c r="A13" s="89" t="s">
        <v>105</v>
      </c>
      <c r="B13" s="90"/>
      <c r="C13" s="38">
        <v>19351</v>
      </c>
      <c r="D13" s="39">
        <v>22443</v>
      </c>
      <c r="E13" s="40">
        <v>-13.78</v>
      </c>
      <c r="F13" s="39">
        <v>194866</v>
      </c>
      <c r="G13" s="39">
        <v>193412</v>
      </c>
      <c r="H13" s="40">
        <v>0.75</v>
      </c>
      <c r="I13" s="91">
        <v>0.58</v>
      </c>
      <c r="J13" s="91"/>
      <c r="K13" s="40">
        <v>0.42</v>
      </c>
    </row>
    <row r="14" spans="1:11" ht="16.5" customHeight="1">
      <c r="A14" s="89" t="s">
        <v>106</v>
      </c>
      <c r="B14" s="90"/>
      <c r="C14" s="38">
        <v>4651</v>
      </c>
      <c r="D14" s="39">
        <v>1216</v>
      </c>
      <c r="E14" s="40">
        <v>282.48</v>
      </c>
      <c r="F14" s="39">
        <v>40455</v>
      </c>
      <c r="G14" s="39">
        <v>124485</v>
      </c>
      <c r="H14" s="40">
        <v>-67.5</v>
      </c>
      <c r="I14" s="91">
        <v>0.14</v>
      </c>
      <c r="J14" s="91"/>
      <c r="K14" s="40">
        <v>0.09</v>
      </c>
    </row>
    <row r="15" spans="1:11" ht="16.5" customHeight="1">
      <c r="A15" s="89" t="s">
        <v>107</v>
      </c>
      <c r="B15" s="90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2">
        <v>0</v>
      </c>
      <c r="J15" s="92"/>
      <c r="K15" s="43">
        <v>0</v>
      </c>
    </row>
    <row r="16" spans="1:11" ht="16.5" customHeight="1">
      <c r="A16" s="89" t="s">
        <v>108</v>
      </c>
      <c r="B16" s="90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2">
        <v>0</v>
      </c>
      <c r="J16" s="92"/>
      <c r="K16" s="43">
        <v>0</v>
      </c>
    </row>
    <row r="17" spans="1:11" ht="16.5" customHeight="1">
      <c r="A17" s="89" t="s">
        <v>109</v>
      </c>
      <c r="B17" s="90"/>
      <c r="C17" s="38">
        <v>4722</v>
      </c>
      <c r="D17" s="39">
        <v>8675</v>
      </c>
      <c r="E17" s="40">
        <v>-45.57</v>
      </c>
      <c r="F17" s="39">
        <v>71488</v>
      </c>
      <c r="G17" s="39">
        <v>105299</v>
      </c>
      <c r="H17" s="40">
        <v>-32.11</v>
      </c>
      <c r="I17" s="91">
        <v>0.14</v>
      </c>
      <c r="J17" s="91"/>
      <c r="K17" s="40">
        <v>0.15</v>
      </c>
    </row>
    <row r="18" spans="1:11" ht="16.5" customHeight="1">
      <c r="A18" s="89" t="s">
        <v>110</v>
      </c>
      <c r="B18" s="90"/>
      <c r="C18" s="41">
        <v>0</v>
      </c>
      <c r="D18" s="39">
        <v>282</v>
      </c>
      <c r="E18" s="43">
        <v>0</v>
      </c>
      <c r="F18" s="39">
        <v>221</v>
      </c>
      <c r="G18" s="39">
        <v>393</v>
      </c>
      <c r="H18" s="40">
        <v>-43.77</v>
      </c>
      <c r="I18" s="92">
        <v>0</v>
      </c>
      <c r="J18" s="92"/>
      <c r="K18" s="40">
        <v>0</v>
      </c>
    </row>
    <row r="19" spans="1:11" ht="16.5" customHeight="1">
      <c r="A19" s="89" t="s">
        <v>111</v>
      </c>
      <c r="B19" s="90"/>
      <c r="C19" s="38">
        <v>7967</v>
      </c>
      <c r="D19" s="39">
        <v>30500</v>
      </c>
      <c r="E19" s="40">
        <v>-73.88</v>
      </c>
      <c r="F19" s="39">
        <v>257357</v>
      </c>
      <c r="G19" s="39">
        <v>293643</v>
      </c>
      <c r="H19" s="40">
        <v>-12.36</v>
      </c>
      <c r="I19" s="91">
        <v>0.24</v>
      </c>
      <c r="J19" s="91"/>
      <c r="K19" s="40">
        <v>0.55</v>
      </c>
    </row>
    <row r="20" spans="1:11" ht="16.5" customHeight="1">
      <c r="A20" s="89" t="s">
        <v>112</v>
      </c>
      <c r="B20" s="90"/>
      <c r="C20" s="41">
        <v>0</v>
      </c>
      <c r="D20" s="42">
        <v>0</v>
      </c>
      <c r="E20" s="43">
        <v>0</v>
      </c>
      <c r="F20" s="39">
        <v>657</v>
      </c>
      <c r="G20" s="39">
        <v>766</v>
      </c>
      <c r="H20" s="40">
        <v>-14.23</v>
      </c>
      <c r="I20" s="92">
        <v>0</v>
      </c>
      <c r="J20" s="92"/>
      <c r="K20" s="40">
        <v>0</v>
      </c>
    </row>
    <row r="21" spans="1:11" ht="16.5" customHeight="1">
      <c r="A21" s="89" t="s">
        <v>113</v>
      </c>
      <c r="B21" s="90"/>
      <c r="C21" s="38">
        <v>334</v>
      </c>
      <c r="D21" s="39">
        <v>8000</v>
      </c>
      <c r="E21" s="40">
        <v>-95.83</v>
      </c>
      <c r="F21" s="39">
        <v>11142</v>
      </c>
      <c r="G21" s="39">
        <v>52696</v>
      </c>
      <c r="H21" s="40">
        <v>-78.86</v>
      </c>
      <c r="I21" s="91">
        <v>0.01</v>
      </c>
      <c r="J21" s="91"/>
      <c r="K21" s="40">
        <v>0.02</v>
      </c>
    </row>
    <row r="22" spans="1:11" ht="16.5" customHeight="1">
      <c r="A22" s="89" t="s">
        <v>114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115</v>
      </c>
      <c r="B23" s="90"/>
      <c r="C23" s="38">
        <v>702</v>
      </c>
      <c r="D23" s="39">
        <v>1407</v>
      </c>
      <c r="E23" s="40">
        <v>-50.11</v>
      </c>
      <c r="F23" s="39">
        <v>17529</v>
      </c>
      <c r="G23" s="39">
        <v>10721</v>
      </c>
      <c r="H23" s="40">
        <v>63.5</v>
      </c>
      <c r="I23" s="91">
        <v>0.02</v>
      </c>
      <c r="J23" s="91"/>
      <c r="K23" s="40">
        <v>0.04</v>
      </c>
    </row>
    <row r="24" spans="1:11" ht="16.5" customHeight="1">
      <c r="A24" s="89" t="s">
        <v>116</v>
      </c>
      <c r="B24" s="90"/>
      <c r="C24" s="41">
        <v>0</v>
      </c>
      <c r="D24" s="39">
        <v>1766</v>
      </c>
      <c r="E24" s="43">
        <v>0</v>
      </c>
      <c r="F24" s="39">
        <v>10850</v>
      </c>
      <c r="G24" s="39">
        <v>8097</v>
      </c>
      <c r="H24" s="40">
        <v>34</v>
      </c>
      <c r="I24" s="92">
        <v>0</v>
      </c>
      <c r="J24" s="92"/>
      <c r="K24" s="40">
        <v>0.02</v>
      </c>
    </row>
    <row r="25" spans="1:11" ht="16.5" customHeight="1">
      <c r="A25" s="89" t="s">
        <v>117</v>
      </c>
      <c r="B25" s="90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2">
        <v>0</v>
      </c>
      <c r="J25" s="92"/>
      <c r="K25" s="43">
        <v>0</v>
      </c>
    </row>
    <row r="26" spans="1:11" ht="16.5" customHeight="1">
      <c r="A26" s="89" t="s">
        <v>118</v>
      </c>
      <c r="B26" s="90"/>
      <c r="C26" s="41">
        <v>0</v>
      </c>
      <c r="D26" s="42">
        <v>0</v>
      </c>
      <c r="E26" s="43">
        <v>0</v>
      </c>
      <c r="F26" s="42">
        <v>0</v>
      </c>
      <c r="G26" s="39">
        <v>1559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119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120</v>
      </c>
      <c r="B28" s="90"/>
      <c r="C28" s="38">
        <v>22716</v>
      </c>
      <c r="D28" s="39">
        <v>42553</v>
      </c>
      <c r="E28" s="40">
        <v>-46.62</v>
      </c>
      <c r="F28" s="39">
        <v>357917</v>
      </c>
      <c r="G28" s="39">
        <v>345065</v>
      </c>
      <c r="H28" s="40">
        <v>3.72</v>
      </c>
      <c r="I28" s="91">
        <v>0.68</v>
      </c>
      <c r="J28" s="91"/>
      <c r="K28" s="40">
        <v>0.77</v>
      </c>
    </row>
    <row r="29" spans="1:11" ht="16.5" customHeight="1">
      <c r="A29" s="89" t="s">
        <v>121</v>
      </c>
      <c r="B29" s="90"/>
      <c r="C29" s="38">
        <v>10612</v>
      </c>
      <c r="D29" s="39">
        <v>1652</v>
      </c>
      <c r="E29" s="40">
        <v>542.37</v>
      </c>
      <c r="F29" s="39">
        <v>91298</v>
      </c>
      <c r="G29" s="39">
        <v>73236</v>
      </c>
      <c r="H29" s="40">
        <v>24.66</v>
      </c>
      <c r="I29" s="91">
        <v>0.32</v>
      </c>
      <c r="J29" s="91"/>
      <c r="K29" s="40">
        <v>0.2</v>
      </c>
    </row>
    <row r="30" spans="1:11" ht="16.5" customHeight="1">
      <c r="A30" s="89" t="s">
        <v>122</v>
      </c>
      <c r="B30" s="90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2">
        <v>0</v>
      </c>
      <c r="J30" s="92"/>
      <c r="K30" s="43">
        <v>0</v>
      </c>
    </row>
    <row r="31" spans="1:11" ht="16.5" customHeight="1">
      <c r="A31" s="89" t="s">
        <v>123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124</v>
      </c>
      <c r="B32" s="90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2">
        <v>0</v>
      </c>
      <c r="J32" s="92"/>
      <c r="K32" s="43">
        <v>0</v>
      </c>
    </row>
    <row r="33" spans="1:11" ht="16.5" customHeight="1">
      <c r="A33" s="89" t="s">
        <v>125</v>
      </c>
      <c r="B33" s="90"/>
      <c r="C33" s="38">
        <v>1229</v>
      </c>
      <c r="D33" s="39">
        <v>2094</v>
      </c>
      <c r="E33" s="40">
        <v>-41.31</v>
      </c>
      <c r="F33" s="39">
        <v>27878</v>
      </c>
      <c r="G33" s="39">
        <v>36774</v>
      </c>
      <c r="H33" s="40">
        <v>-24.19</v>
      </c>
      <c r="I33" s="91">
        <v>0.04</v>
      </c>
      <c r="J33" s="91"/>
      <c r="K33" s="40">
        <v>0.06</v>
      </c>
    </row>
    <row r="34" spans="1:11" ht="16.5" customHeight="1">
      <c r="A34" s="89" t="s">
        <v>126</v>
      </c>
      <c r="B34" s="90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127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128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129</v>
      </c>
      <c r="B37" s="90"/>
      <c r="C37" s="41">
        <v>0</v>
      </c>
      <c r="D37" s="46">
        <v>359</v>
      </c>
      <c r="E37" s="48">
        <v>0</v>
      </c>
      <c r="F37" s="39">
        <v>5589</v>
      </c>
      <c r="G37" s="46">
        <v>18449</v>
      </c>
      <c r="H37" s="45">
        <v>-69.71</v>
      </c>
      <c r="I37" s="92">
        <v>0</v>
      </c>
      <c r="J37" s="92"/>
      <c r="K37" s="40">
        <v>0.01</v>
      </c>
    </row>
    <row r="38" spans="1:11" ht="16.5" customHeight="1">
      <c r="A38" s="89" t="s">
        <v>100</v>
      </c>
      <c r="B38" s="90"/>
      <c r="C38" s="41">
        <v>0</v>
      </c>
      <c r="D38" s="49">
        <v>0</v>
      </c>
      <c r="E38" s="48">
        <v>0</v>
      </c>
      <c r="F38" s="42">
        <v>0</v>
      </c>
      <c r="G38" s="49">
        <v>0</v>
      </c>
      <c r="H38" s="48">
        <v>0</v>
      </c>
      <c r="I38" s="92">
        <v>0</v>
      </c>
      <c r="J38" s="92"/>
      <c r="K38" s="43">
        <v>0</v>
      </c>
    </row>
    <row r="39" spans="1:11" ht="16.5" customHeight="1">
      <c r="A39" s="89" t="s">
        <v>101</v>
      </c>
      <c r="B39" s="90"/>
      <c r="C39" s="41">
        <v>0</v>
      </c>
      <c r="D39" s="46">
        <v>80000</v>
      </c>
      <c r="E39" s="48">
        <v>0</v>
      </c>
      <c r="F39" s="39">
        <v>1000000</v>
      </c>
      <c r="G39" s="46">
        <v>1881800</v>
      </c>
      <c r="H39" s="45">
        <v>-46.86</v>
      </c>
      <c r="I39" s="92">
        <v>0</v>
      </c>
      <c r="J39" s="92"/>
      <c r="K39" s="40">
        <v>2.15</v>
      </c>
    </row>
    <row r="40" spans="1:11" ht="16.5" customHeight="1">
      <c r="A40" s="93"/>
      <c r="B40" s="90"/>
      <c r="C40" s="22"/>
      <c r="D40" s="23"/>
      <c r="E40" s="23"/>
      <c r="F40" s="23"/>
      <c r="G40" s="23"/>
      <c r="H40" s="23"/>
      <c r="I40" s="94"/>
      <c r="J40" s="94"/>
      <c r="K40" s="23"/>
    </row>
    <row r="41" spans="1:11" ht="16.5" customHeight="1">
      <c r="A41" s="93"/>
      <c r="B41" s="90"/>
      <c r="C41" s="22"/>
      <c r="D41" s="23"/>
      <c r="E41" s="23"/>
      <c r="F41" s="23"/>
      <c r="G41" s="23"/>
      <c r="H41" s="23"/>
      <c r="I41" s="94"/>
      <c r="J41" s="94"/>
      <c r="K41" s="23"/>
    </row>
    <row r="42" spans="1:11" ht="16.5" customHeight="1">
      <c r="A42" s="93"/>
      <c r="B42" s="90"/>
      <c r="C42" s="22"/>
      <c r="D42" s="23"/>
      <c r="E42" s="23"/>
      <c r="F42" s="23"/>
      <c r="G42" s="23"/>
      <c r="H42" s="23"/>
      <c r="I42" s="94"/>
      <c r="J42" s="94"/>
      <c r="K42" s="23"/>
    </row>
    <row r="43" spans="1:11" ht="16.5" customHeight="1">
      <c r="A43" s="93"/>
      <c r="B43" s="90"/>
      <c r="C43" s="22"/>
      <c r="D43" s="23"/>
      <c r="E43" s="23"/>
      <c r="F43" s="23"/>
      <c r="G43" s="23"/>
      <c r="H43" s="23"/>
      <c r="I43" s="94"/>
      <c r="J43" s="94"/>
      <c r="K43" s="23"/>
    </row>
    <row r="44" spans="1:11" ht="16.5" customHeight="1">
      <c r="A44" s="93"/>
      <c r="B44" s="90"/>
      <c r="C44" s="22"/>
      <c r="D44" s="23"/>
      <c r="E44" s="23"/>
      <c r="F44" s="23"/>
      <c r="G44" s="23"/>
      <c r="H44" s="23"/>
      <c r="I44" s="94"/>
      <c r="J44" s="94"/>
      <c r="K44" s="23"/>
    </row>
    <row r="45" spans="1:11" ht="16.5" customHeight="1">
      <c r="A45" s="93"/>
      <c r="B45" s="90"/>
      <c r="C45" s="22"/>
      <c r="D45" s="23"/>
      <c r="E45" s="23"/>
      <c r="F45" s="23"/>
      <c r="G45" s="23"/>
      <c r="H45" s="23"/>
      <c r="I45" s="94"/>
      <c r="J45" s="94"/>
      <c r="K45" s="23"/>
    </row>
    <row r="46" spans="1:11" ht="16.5" customHeight="1">
      <c r="A46" s="93"/>
      <c r="B46" s="90"/>
      <c r="C46" s="22"/>
      <c r="D46" s="23"/>
      <c r="E46" s="23"/>
      <c r="F46" s="23"/>
      <c r="G46" s="23"/>
      <c r="H46" s="23"/>
      <c r="I46" s="94"/>
      <c r="J46" s="94"/>
      <c r="K46" s="23"/>
    </row>
    <row r="47" spans="1:11" ht="16.5" customHeight="1">
      <c r="A47" s="93"/>
      <c r="B47" s="90"/>
      <c r="C47" s="22"/>
      <c r="D47" s="23"/>
      <c r="E47" s="23"/>
      <c r="F47" s="23"/>
      <c r="G47" s="23"/>
      <c r="H47" s="23"/>
      <c r="I47" s="94"/>
      <c r="J47" s="94"/>
      <c r="K47" s="23"/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中華民國111年11月21日編製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5" t="str">
        <f>'20814-00-01'!A22</f>
        <v>資料來源：根據各銀行填報資料編製。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6.5" customHeight="1">
      <c r="A53" s="55" t="str">
        <f>'20814-00-01'!A23</f>
        <v>填表說明：本表編製1份自存，電子檔上載銀行局網站。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6.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93</v>
      </c>
      <c r="K2" s="86"/>
    </row>
    <row r="3" spans="1:11" ht="27.75" customHeight="1">
      <c r="A3" s="72" t="s">
        <v>98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87" t="str">
        <f>'20814-00-01'!D5</f>
        <v>中華民國一一一年十月</v>
      </c>
      <c r="D4" s="88"/>
      <c r="E4" s="88"/>
      <c r="F4" s="88"/>
      <c r="G4" s="88"/>
      <c r="H4" s="88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2">
        <v>0</v>
      </c>
      <c r="J8" s="92"/>
      <c r="K8" s="43">
        <v>0</v>
      </c>
    </row>
    <row r="9" spans="1:11" ht="16.5" customHeight="1">
      <c r="A9" s="89" t="s">
        <v>130</v>
      </c>
      <c r="B9" s="90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2">
        <v>0</v>
      </c>
      <c r="J9" s="92"/>
      <c r="K9" s="43">
        <v>0</v>
      </c>
    </row>
    <row r="10" spans="1:11" ht="16.5" customHeight="1">
      <c r="A10" s="89" t="s">
        <v>102</v>
      </c>
      <c r="B10" s="90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2">
        <v>0</v>
      </c>
      <c r="J10" s="92"/>
      <c r="K10" s="43">
        <v>0</v>
      </c>
    </row>
    <row r="11" spans="1:11" ht="16.5" customHeight="1">
      <c r="A11" s="89" t="s">
        <v>103</v>
      </c>
      <c r="B11" s="90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2">
        <v>0</v>
      </c>
      <c r="J11" s="92"/>
      <c r="K11" s="43">
        <v>0</v>
      </c>
    </row>
    <row r="12" spans="1:11" ht="16.5" customHeight="1">
      <c r="A12" s="89" t="s">
        <v>104</v>
      </c>
      <c r="B12" s="90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2">
        <v>0</v>
      </c>
      <c r="J12" s="92"/>
      <c r="K12" s="43">
        <v>0</v>
      </c>
    </row>
    <row r="13" spans="1:11" ht="16.5" customHeight="1">
      <c r="A13" s="89" t="s">
        <v>105</v>
      </c>
      <c r="B13" s="90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2">
        <v>0</v>
      </c>
      <c r="J13" s="92"/>
      <c r="K13" s="43">
        <v>0</v>
      </c>
    </row>
    <row r="14" spans="1:11" ht="16.5" customHeight="1">
      <c r="A14" s="89" t="s">
        <v>106</v>
      </c>
      <c r="B14" s="90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2">
        <v>0</v>
      </c>
      <c r="J14" s="92"/>
      <c r="K14" s="43">
        <v>0</v>
      </c>
    </row>
    <row r="15" spans="1:11" ht="16.5" customHeight="1">
      <c r="A15" s="89" t="s">
        <v>107</v>
      </c>
      <c r="B15" s="90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2">
        <v>0</v>
      </c>
      <c r="J15" s="92"/>
      <c r="K15" s="43">
        <v>0</v>
      </c>
    </row>
    <row r="16" spans="1:11" ht="16.5" customHeight="1">
      <c r="A16" s="89" t="s">
        <v>108</v>
      </c>
      <c r="B16" s="90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2">
        <v>0</v>
      </c>
      <c r="J16" s="92"/>
      <c r="K16" s="43">
        <v>0</v>
      </c>
    </row>
    <row r="17" spans="1:11" ht="16.5" customHeight="1">
      <c r="A17" s="89" t="s">
        <v>109</v>
      </c>
      <c r="B17" s="90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2">
        <v>0</v>
      </c>
      <c r="J17" s="92"/>
      <c r="K17" s="43">
        <v>0</v>
      </c>
    </row>
    <row r="18" spans="1:11" ht="16.5" customHeight="1">
      <c r="A18" s="89" t="s">
        <v>110</v>
      </c>
      <c r="B18" s="90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2">
        <v>0</v>
      </c>
      <c r="J18" s="92"/>
      <c r="K18" s="43">
        <v>0</v>
      </c>
    </row>
    <row r="19" spans="1:11" ht="16.5" customHeight="1">
      <c r="A19" s="89" t="s">
        <v>111</v>
      </c>
      <c r="B19" s="90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2">
        <v>0</v>
      </c>
      <c r="J19" s="92"/>
      <c r="K19" s="43">
        <v>0</v>
      </c>
    </row>
    <row r="20" spans="1:11" ht="16.5" customHeight="1">
      <c r="A20" s="89" t="s">
        <v>112</v>
      </c>
      <c r="B20" s="90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2">
        <v>0</v>
      </c>
      <c r="J20" s="92"/>
      <c r="K20" s="43">
        <v>0</v>
      </c>
    </row>
    <row r="21" spans="1:11" ht="16.5" customHeight="1">
      <c r="A21" s="89" t="s">
        <v>113</v>
      </c>
      <c r="B21" s="90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2">
        <v>0</v>
      </c>
      <c r="J21" s="92"/>
      <c r="K21" s="43">
        <v>0</v>
      </c>
    </row>
    <row r="22" spans="1:11" ht="16.5" customHeight="1">
      <c r="A22" s="89" t="s">
        <v>114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115</v>
      </c>
      <c r="B23" s="90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2">
        <v>0</v>
      </c>
      <c r="J23" s="92"/>
      <c r="K23" s="43">
        <v>0</v>
      </c>
    </row>
    <row r="24" spans="1:11" ht="16.5" customHeight="1">
      <c r="A24" s="89" t="s">
        <v>116</v>
      </c>
      <c r="B24" s="90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2">
        <v>0</v>
      </c>
      <c r="J24" s="92"/>
      <c r="K24" s="43">
        <v>0</v>
      </c>
    </row>
    <row r="25" spans="1:11" ht="16.5" customHeight="1">
      <c r="A25" s="89" t="s">
        <v>117</v>
      </c>
      <c r="B25" s="90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2">
        <v>0</v>
      </c>
      <c r="J25" s="92"/>
      <c r="K25" s="43">
        <v>0</v>
      </c>
    </row>
    <row r="26" spans="1:11" ht="16.5" customHeight="1">
      <c r="A26" s="89" t="s">
        <v>118</v>
      </c>
      <c r="B26" s="90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119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120</v>
      </c>
      <c r="B28" s="90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2">
        <v>0</v>
      </c>
      <c r="J28" s="92"/>
      <c r="K28" s="43">
        <v>0</v>
      </c>
    </row>
    <row r="29" spans="1:11" ht="16.5" customHeight="1">
      <c r="A29" s="89" t="s">
        <v>121</v>
      </c>
      <c r="B29" s="90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2">
        <v>0</v>
      </c>
      <c r="J29" s="92"/>
      <c r="K29" s="43">
        <v>0</v>
      </c>
    </row>
    <row r="30" spans="1:11" ht="16.5" customHeight="1">
      <c r="A30" s="89" t="s">
        <v>122</v>
      </c>
      <c r="B30" s="90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2">
        <v>0</v>
      </c>
      <c r="J30" s="92"/>
      <c r="K30" s="43">
        <v>0</v>
      </c>
    </row>
    <row r="31" spans="1:11" ht="16.5" customHeight="1">
      <c r="A31" s="89" t="s">
        <v>123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124</v>
      </c>
      <c r="B32" s="90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2">
        <v>0</v>
      </c>
      <c r="J32" s="92"/>
      <c r="K32" s="43">
        <v>0</v>
      </c>
    </row>
    <row r="33" spans="1:11" ht="16.5" customHeight="1">
      <c r="A33" s="89" t="s">
        <v>125</v>
      </c>
      <c r="B33" s="90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2">
        <v>0</v>
      </c>
      <c r="J33" s="92"/>
      <c r="K33" s="43">
        <v>0</v>
      </c>
    </row>
    <row r="34" spans="1:11" ht="16.5" customHeight="1">
      <c r="A34" s="89" t="s">
        <v>126</v>
      </c>
      <c r="B34" s="90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127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128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129</v>
      </c>
      <c r="B37" s="90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2">
        <v>0</v>
      </c>
      <c r="J37" s="92"/>
      <c r="K37" s="43">
        <v>0</v>
      </c>
    </row>
    <row r="38" spans="1:11" ht="16.5" customHeight="1">
      <c r="A38" s="89" t="s">
        <v>100</v>
      </c>
      <c r="B38" s="90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2">
        <v>0</v>
      </c>
      <c r="J38" s="92"/>
      <c r="K38" s="43">
        <v>0</v>
      </c>
    </row>
    <row r="39" spans="1:11" ht="16.5" customHeight="1">
      <c r="A39" s="89" t="s">
        <v>101</v>
      </c>
      <c r="B39" s="90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2">
        <v>0</v>
      </c>
      <c r="J39" s="92"/>
      <c r="K39" s="43">
        <v>0</v>
      </c>
    </row>
    <row r="40" spans="1:11" ht="16.5" customHeight="1">
      <c r="A40" s="93"/>
      <c r="B40" s="90"/>
      <c r="C40" s="22"/>
      <c r="D40" s="23"/>
      <c r="E40" s="23"/>
      <c r="F40" s="23"/>
      <c r="G40" s="23"/>
      <c r="H40" s="23"/>
      <c r="I40" s="94"/>
      <c r="J40" s="94"/>
      <c r="K40" s="23"/>
    </row>
    <row r="41" spans="1:11" ht="16.5" customHeight="1">
      <c r="A41" s="93"/>
      <c r="B41" s="90"/>
      <c r="C41" s="22"/>
      <c r="D41" s="23"/>
      <c r="E41" s="23"/>
      <c r="F41" s="23"/>
      <c r="G41" s="23"/>
      <c r="H41" s="23"/>
      <c r="I41" s="94"/>
      <c r="J41" s="94"/>
      <c r="K41" s="23"/>
    </row>
    <row r="42" spans="1:11" ht="16.5" customHeight="1">
      <c r="A42" s="93"/>
      <c r="B42" s="90"/>
      <c r="C42" s="22"/>
      <c r="D42" s="23"/>
      <c r="E42" s="23"/>
      <c r="F42" s="23"/>
      <c r="G42" s="23"/>
      <c r="H42" s="23"/>
      <c r="I42" s="94"/>
      <c r="J42" s="94"/>
      <c r="K42" s="23"/>
    </row>
    <row r="43" spans="1:11" ht="16.5" customHeight="1">
      <c r="A43" s="93"/>
      <c r="B43" s="90"/>
      <c r="C43" s="22"/>
      <c r="D43" s="23"/>
      <c r="E43" s="23"/>
      <c r="F43" s="23"/>
      <c r="G43" s="23"/>
      <c r="H43" s="23"/>
      <c r="I43" s="94"/>
      <c r="J43" s="94"/>
      <c r="K43" s="23"/>
    </row>
    <row r="44" spans="1:11" ht="16.5" customHeight="1">
      <c r="A44" s="93"/>
      <c r="B44" s="90"/>
      <c r="C44" s="22"/>
      <c r="D44" s="23"/>
      <c r="E44" s="23"/>
      <c r="F44" s="23"/>
      <c r="G44" s="23"/>
      <c r="H44" s="23"/>
      <c r="I44" s="94"/>
      <c r="J44" s="94"/>
      <c r="K44" s="23"/>
    </row>
    <row r="45" spans="1:11" ht="16.5" customHeight="1">
      <c r="A45" s="93"/>
      <c r="B45" s="90"/>
      <c r="C45" s="22"/>
      <c r="D45" s="23"/>
      <c r="E45" s="23"/>
      <c r="F45" s="23"/>
      <c r="G45" s="23"/>
      <c r="H45" s="23"/>
      <c r="I45" s="94"/>
      <c r="J45" s="94"/>
      <c r="K45" s="23"/>
    </row>
    <row r="46" spans="1:11" ht="16.5" customHeight="1">
      <c r="A46" s="93"/>
      <c r="B46" s="90"/>
      <c r="C46" s="22"/>
      <c r="D46" s="23"/>
      <c r="E46" s="23"/>
      <c r="F46" s="23"/>
      <c r="G46" s="23"/>
      <c r="H46" s="23"/>
      <c r="I46" s="94"/>
      <c r="J46" s="94"/>
      <c r="K46" s="23"/>
    </row>
    <row r="47" spans="1:11" ht="16.5" customHeight="1">
      <c r="A47" s="93"/>
      <c r="B47" s="90"/>
      <c r="C47" s="22"/>
      <c r="D47" s="23"/>
      <c r="E47" s="23"/>
      <c r="F47" s="23"/>
      <c r="G47" s="23"/>
      <c r="H47" s="23"/>
      <c r="I47" s="94"/>
      <c r="J47" s="94"/>
      <c r="K47" s="23"/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中華民國111年11月21日編製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5" t="str">
        <f>'20814-00-01'!A22</f>
        <v>資料來源：根據各銀行填報資料編製。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6.5" customHeight="1">
      <c r="A53" s="55" t="str">
        <f>'20814-00-01'!A23</f>
        <v>填表說明：本表編製1份自存，電子檔上載銀行局網站。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6.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85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94</v>
      </c>
      <c r="K2" s="86"/>
    </row>
    <row r="3" spans="1:11" ht="27.7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87" t="str">
        <f>'20814-00-01'!D5</f>
        <v>中華民國一一一年十月</v>
      </c>
      <c r="D4" s="88"/>
      <c r="E4" s="88"/>
      <c r="F4" s="88"/>
      <c r="G4" s="88"/>
      <c r="H4" s="88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95</v>
      </c>
      <c r="B8" s="90"/>
      <c r="C8" s="38">
        <v>160335</v>
      </c>
      <c r="D8" s="39">
        <v>219729</v>
      </c>
      <c r="E8" s="40">
        <v>-27.03</v>
      </c>
      <c r="F8" s="39">
        <v>1976277</v>
      </c>
      <c r="G8" s="39">
        <v>2033553</v>
      </c>
      <c r="H8" s="40">
        <v>-2.82</v>
      </c>
      <c r="I8" s="91">
        <v>5.33</v>
      </c>
      <c r="J8" s="91"/>
      <c r="K8" s="40">
        <v>5.09</v>
      </c>
    </row>
    <row r="9" spans="1:11" ht="16.5" customHeight="1">
      <c r="A9" s="89" t="s">
        <v>130</v>
      </c>
      <c r="B9" s="90"/>
      <c r="C9" s="38">
        <v>50025</v>
      </c>
      <c r="D9" s="39">
        <v>52314</v>
      </c>
      <c r="E9" s="40">
        <v>-4.38</v>
      </c>
      <c r="F9" s="39">
        <v>559264</v>
      </c>
      <c r="G9" s="39">
        <v>447984</v>
      </c>
      <c r="H9" s="40">
        <v>24.84</v>
      </c>
      <c r="I9" s="91">
        <v>1.66</v>
      </c>
      <c r="J9" s="91"/>
      <c r="K9" s="40">
        <v>1.44</v>
      </c>
    </row>
    <row r="10" spans="1:11" ht="16.5" customHeight="1">
      <c r="A10" s="89" t="s">
        <v>102</v>
      </c>
      <c r="B10" s="90"/>
      <c r="C10" s="38">
        <v>19885</v>
      </c>
      <c r="D10" s="39">
        <v>38923</v>
      </c>
      <c r="E10" s="40">
        <v>-48.91</v>
      </c>
      <c r="F10" s="39">
        <v>272124</v>
      </c>
      <c r="G10" s="39">
        <v>327210</v>
      </c>
      <c r="H10" s="40">
        <v>-16.84</v>
      </c>
      <c r="I10" s="91">
        <v>0.66</v>
      </c>
      <c r="J10" s="91"/>
      <c r="K10" s="40">
        <v>0.7</v>
      </c>
    </row>
    <row r="11" spans="1:11" ht="16.5" customHeight="1">
      <c r="A11" s="89" t="s">
        <v>103</v>
      </c>
      <c r="B11" s="90"/>
      <c r="C11" s="38">
        <v>16005</v>
      </c>
      <c r="D11" s="39">
        <v>17240</v>
      </c>
      <c r="E11" s="40">
        <v>-7.16</v>
      </c>
      <c r="F11" s="39">
        <v>184119</v>
      </c>
      <c r="G11" s="39">
        <v>168763</v>
      </c>
      <c r="H11" s="40">
        <v>9.1</v>
      </c>
      <c r="I11" s="91">
        <v>0.53</v>
      </c>
      <c r="J11" s="91"/>
      <c r="K11" s="40">
        <v>0.47</v>
      </c>
    </row>
    <row r="12" spans="1:11" ht="16.5" customHeight="1">
      <c r="A12" s="89" t="s">
        <v>104</v>
      </c>
      <c r="B12" s="90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2">
        <v>0</v>
      </c>
      <c r="J12" s="92"/>
      <c r="K12" s="43">
        <v>0</v>
      </c>
    </row>
    <row r="13" spans="1:11" ht="16.5" customHeight="1">
      <c r="A13" s="89" t="s">
        <v>105</v>
      </c>
      <c r="B13" s="90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2">
        <v>0</v>
      </c>
      <c r="J13" s="92"/>
      <c r="K13" s="43">
        <v>0</v>
      </c>
    </row>
    <row r="14" spans="1:11" ht="16.5" customHeight="1">
      <c r="A14" s="89" t="s">
        <v>106</v>
      </c>
      <c r="B14" s="90"/>
      <c r="C14" s="38">
        <v>799</v>
      </c>
      <c r="D14" s="42">
        <v>0</v>
      </c>
      <c r="E14" s="43">
        <v>0</v>
      </c>
      <c r="F14" s="39">
        <v>12947</v>
      </c>
      <c r="G14" s="39">
        <v>13094</v>
      </c>
      <c r="H14" s="40">
        <v>-1.12</v>
      </c>
      <c r="I14" s="91">
        <v>0.03</v>
      </c>
      <c r="J14" s="91"/>
      <c r="K14" s="40">
        <v>0.03</v>
      </c>
    </row>
    <row r="15" spans="1:11" ht="16.5" customHeight="1">
      <c r="A15" s="89" t="s">
        <v>107</v>
      </c>
      <c r="B15" s="90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2">
        <v>0</v>
      </c>
      <c r="J15" s="92"/>
      <c r="K15" s="43">
        <v>0</v>
      </c>
    </row>
    <row r="16" spans="1:11" ht="16.5" customHeight="1">
      <c r="A16" s="89" t="s">
        <v>108</v>
      </c>
      <c r="B16" s="90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2">
        <v>0</v>
      </c>
      <c r="J16" s="92"/>
      <c r="K16" s="43">
        <v>0</v>
      </c>
    </row>
    <row r="17" spans="1:11" ht="16.5" customHeight="1">
      <c r="A17" s="89" t="s">
        <v>109</v>
      </c>
      <c r="B17" s="90"/>
      <c r="C17" s="38">
        <v>1152</v>
      </c>
      <c r="D17" s="39">
        <v>1455</v>
      </c>
      <c r="E17" s="40">
        <v>-20.82</v>
      </c>
      <c r="F17" s="39">
        <v>32168</v>
      </c>
      <c r="G17" s="39">
        <v>65574</v>
      </c>
      <c r="H17" s="40">
        <v>-50.94</v>
      </c>
      <c r="I17" s="91">
        <v>0.04</v>
      </c>
      <c r="J17" s="91"/>
      <c r="K17" s="40">
        <v>0.08</v>
      </c>
    </row>
    <row r="18" spans="1:11" ht="16.5" customHeight="1">
      <c r="A18" s="89" t="s">
        <v>110</v>
      </c>
      <c r="B18" s="90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2">
        <v>0</v>
      </c>
      <c r="J18" s="92"/>
      <c r="K18" s="43">
        <v>0</v>
      </c>
    </row>
    <row r="19" spans="1:11" ht="16.5" customHeight="1">
      <c r="A19" s="89" t="s">
        <v>111</v>
      </c>
      <c r="B19" s="90"/>
      <c r="C19" s="38">
        <v>248</v>
      </c>
      <c r="D19" s="39">
        <v>3379</v>
      </c>
      <c r="E19" s="40">
        <v>-92.66</v>
      </c>
      <c r="F19" s="39">
        <v>4119</v>
      </c>
      <c r="G19" s="39">
        <v>5112</v>
      </c>
      <c r="H19" s="40">
        <v>-19.42</v>
      </c>
      <c r="I19" s="91">
        <v>0.01</v>
      </c>
      <c r="J19" s="91"/>
      <c r="K19" s="40">
        <v>0.01</v>
      </c>
    </row>
    <row r="20" spans="1:11" ht="16.5" customHeight="1">
      <c r="A20" s="89" t="s">
        <v>112</v>
      </c>
      <c r="B20" s="90"/>
      <c r="C20" s="38">
        <v>14866</v>
      </c>
      <c r="D20" s="39">
        <v>23754</v>
      </c>
      <c r="E20" s="40">
        <v>-37.42</v>
      </c>
      <c r="F20" s="39">
        <v>211823</v>
      </c>
      <c r="G20" s="39">
        <v>218349</v>
      </c>
      <c r="H20" s="40">
        <v>-2.99</v>
      </c>
      <c r="I20" s="91">
        <v>0.49</v>
      </c>
      <c r="J20" s="91"/>
      <c r="K20" s="40">
        <v>0.55</v>
      </c>
    </row>
    <row r="21" spans="1:11" ht="16.5" customHeight="1">
      <c r="A21" s="89" t="s">
        <v>113</v>
      </c>
      <c r="B21" s="90"/>
      <c r="C21" s="38">
        <v>3524</v>
      </c>
      <c r="D21" s="39">
        <v>5509</v>
      </c>
      <c r="E21" s="40">
        <v>-36.03</v>
      </c>
      <c r="F21" s="39">
        <v>66918</v>
      </c>
      <c r="G21" s="39">
        <v>57631</v>
      </c>
      <c r="H21" s="40">
        <v>16.11</v>
      </c>
      <c r="I21" s="91">
        <v>0.12</v>
      </c>
      <c r="J21" s="91"/>
      <c r="K21" s="40">
        <v>0.17</v>
      </c>
    </row>
    <row r="22" spans="1:11" ht="16.5" customHeight="1">
      <c r="A22" s="89" t="s">
        <v>114</v>
      </c>
      <c r="B22" s="90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2">
        <v>0</v>
      </c>
      <c r="J22" s="92"/>
      <c r="K22" s="43">
        <v>0</v>
      </c>
    </row>
    <row r="23" spans="1:11" ht="16.5" customHeight="1">
      <c r="A23" s="89" t="s">
        <v>115</v>
      </c>
      <c r="B23" s="90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2">
        <v>0</v>
      </c>
      <c r="J23" s="92"/>
      <c r="K23" s="43">
        <v>0</v>
      </c>
    </row>
    <row r="24" spans="1:11" ht="16.5" customHeight="1">
      <c r="A24" s="89" t="s">
        <v>116</v>
      </c>
      <c r="B24" s="90"/>
      <c r="C24" s="38">
        <v>3535</v>
      </c>
      <c r="D24" s="39">
        <v>2015</v>
      </c>
      <c r="E24" s="40">
        <v>75.43</v>
      </c>
      <c r="F24" s="39">
        <v>34128</v>
      </c>
      <c r="G24" s="39">
        <v>26835</v>
      </c>
      <c r="H24" s="40">
        <v>27.18</v>
      </c>
      <c r="I24" s="91">
        <v>0.12</v>
      </c>
      <c r="J24" s="91"/>
      <c r="K24" s="40">
        <v>0.09</v>
      </c>
    </row>
    <row r="25" spans="1:11" ht="16.5" customHeight="1">
      <c r="A25" s="89" t="s">
        <v>117</v>
      </c>
      <c r="B25" s="90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2">
        <v>0</v>
      </c>
      <c r="J25" s="92"/>
      <c r="K25" s="43">
        <v>0</v>
      </c>
    </row>
    <row r="26" spans="1:11" ht="16.5" customHeight="1">
      <c r="A26" s="89" t="s">
        <v>118</v>
      </c>
      <c r="B26" s="90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2">
        <v>0</v>
      </c>
      <c r="J26" s="92"/>
      <c r="K26" s="43">
        <v>0</v>
      </c>
    </row>
    <row r="27" spans="1:11" ht="16.5" customHeight="1">
      <c r="A27" s="89" t="s">
        <v>119</v>
      </c>
      <c r="B27" s="90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2">
        <v>0</v>
      </c>
      <c r="J27" s="92"/>
      <c r="K27" s="43">
        <v>0</v>
      </c>
    </row>
    <row r="28" spans="1:11" ht="16.5" customHeight="1">
      <c r="A28" s="89" t="s">
        <v>120</v>
      </c>
      <c r="B28" s="90"/>
      <c r="C28" s="38">
        <v>36819</v>
      </c>
      <c r="D28" s="39">
        <v>44633</v>
      </c>
      <c r="E28" s="40">
        <v>-17.51</v>
      </c>
      <c r="F28" s="39">
        <v>408064</v>
      </c>
      <c r="G28" s="39">
        <v>443327</v>
      </c>
      <c r="H28" s="40">
        <v>-7.95</v>
      </c>
      <c r="I28" s="91">
        <v>1.22</v>
      </c>
      <c r="J28" s="91"/>
      <c r="K28" s="40">
        <v>1.05</v>
      </c>
    </row>
    <row r="29" spans="1:11" ht="16.5" customHeight="1">
      <c r="A29" s="89" t="s">
        <v>121</v>
      </c>
      <c r="B29" s="90"/>
      <c r="C29" s="38">
        <v>6055</v>
      </c>
      <c r="D29" s="39">
        <v>13361</v>
      </c>
      <c r="E29" s="40">
        <v>-54.68</v>
      </c>
      <c r="F29" s="39">
        <v>52458</v>
      </c>
      <c r="G29" s="39">
        <v>39310</v>
      </c>
      <c r="H29" s="40">
        <v>33.45</v>
      </c>
      <c r="I29" s="91">
        <v>0.2</v>
      </c>
      <c r="J29" s="91"/>
      <c r="K29" s="40">
        <v>0.14</v>
      </c>
    </row>
    <row r="30" spans="1:11" ht="16.5" customHeight="1">
      <c r="A30" s="89" t="s">
        <v>122</v>
      </c>
      <c r="B30" s="90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2">
        <v>0</v>
      </c>
      <c r="J30" s="92"/>
      <c r="K30" s="43">
        <v>0</v>
      </c>
    </row>
    <row r="31" spans="1:11" ht="16.5" customHeight="1">
      <c r="A31" s="89" t="s">
        <v>123</v>
      </c>
      <c r="B31" s="90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2">
        <v>0</v>
      </c>
      <c r="J31" s="92"/>
      <c r="K31" s="43">
        <v>0</v>
      </c>
    </row>
    <row r="32" spans="1:11" ht="16.5" customHeight="1">
      <c r="A32" s="89" t="s">
        <v>124</v>
      </c>
      <c r="B32" s="90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2">
        <v>0</v>
      </c>
      <c r="J32" s="92"/>
      <c r="K32" s="43">
        <v>0</v>
      </c>
    </row>
    <row r="33" spans="1:11" ht="16.5" customHeight="1">
      <c r="A33" s="89" t="s">
        <v>125</v>
      </c>
      <c r="B33" s="90"/>
      <c r="C33" s="38">
        <v>1468</v>
      </c>
      <c r="D33" s="39">
        <v>2801</v>
      </c>
      <c r="E33" s="40">
        <v>-47.59</v>
      </c>
      <c r="F33" s="39">
        <v>17687</v>
      </c>
      <c r="G33" s="39">
        <v>14653</v>
      </c>
      <c r="H33" s="40">
        <v>20.71</v>
      </c>
      <c r="I33" s="91">
        <v>0.05</v>
      </c>
      <c r="J33" s="91"/>
      <c r="K33" s="40">
        <v>0.05</v>
      </c>
    </row>
    <row r="34" spans="1:11" ht="16.5" customHeight="1">
      <c r="A34" s="89" t="s">
        <v>126</v>
      </c>
      <c r="B34" s="90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2">
        <v>0</v>
      </c>
      <c r="J34" s="92"/>
      <c r="K34" s="43">
        <v>0</v>
      </c>
    </row>
    <row r="35" spans="1:11" ht="16.5" customHeight="1">
      <c r="A35" s="89" t="s">
        <v>127</v>
      </c>
      <c r="B35" s="90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2">
        <v>0</v>
      </c>
      <c r="J35" s="92"/>
      <c r="K35" s="43">
        <v>0</v>
      </c>
    </row>
    <row r="36" spans="1:11" ht="16.5" customHeight="1">
      <c r="A36" s="89" t="s">
        <v>128</v>
      </c>
      <c r="B36" s="90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2">
        <v>0</v>
      </c>
      <c r="J36" s="92"/>
      <c r="K36" s="43">
        <v>0</v>
      </c>
    </row>
    <row r="37" spans="1:11" ht="16.5" customHeight="1">
      <c r="A37" s="89" t="s">
        <v>129</v>
      </c>
      <c r="B37" s="90"/>
      <c r="C37" s="38">
        <v>5954</v>
      </c>
      <c r="D37" s="44">
        <v>14345</v>
      </c>
      <c r="E37" s="45">
        <v>-58.49</v>
      </c>
      <c r="F37" s="39">
        <v>120458</v>
      </c>
      <c r="G37" s="44">
        <v>205711</v>
      </c>
      <c r="H37" s="45">
        <v>-41.44</v>
      </c>
      <c r="I37" s="91">
        <v>0.2</v>
      </c>
      <c r="J37" s="91"/>
      <c r="K37" s="40">
        <v>0.31</v>
      </c>
    </row>
    <row r="38" spans="1:11" ht="16.5" customHeight="1">
      <c r="A38" s="89" t="s">
        <v>100</v>
      </c>
      <c r="B38" s="90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2">
        <v>0</v>
      </c>
      <c r="J38" s="92"/>
      <c r="K38" s="43">
        <v>0</v>
      </c>
    </row>
    <row r="39" spans="1:11" ht="16.5" customHeight="1">
      <c r="A39" s="89" t="s">
        <v>101</v>
      </c>
      <c r="B39" s="90"/>
      <c r="C39" s="41">
        <v>0</v>
      </c>
      <c r="D39" s="47">
        <v>0</v>
      </c>
      <c r="E39" s="48">
        <v>0</v>
      </c>
      <c r="F39" s="42">
        <v>0</v>
      </c>
      <c r="G39" s="47">
        <v>0</v>
      </c>
      <c r="H39" s="48">
        <v>0</v>
      </c>
      <c r="I39" s="92">
        <v>0</v>
      </c>
      <c r="J39" s="92"/>
      <c r="K39" s="43">
        <v>0</v>
      </c>
    </row>
    <row r="40" spans="1:11" ht="16.5" customHeight="1">
      <c r="A40" s="93"/>
      <c r="B40" s="90"/>
      <c r="C40" s="22"/>
      <c r="D40" s="23"/>
      <c r="E40" s="23"/>
      <c r="F40" s="23"/>
      <c r="G40" s="23"/>
      <c r="H40" s="23"/>
      <c r="I40" s="94"/>
      <c r="J40" s="94"/>
      <c r="K40" s="23"/>
    </row>
    <row r="41" spans="1:11" ht="16.5" customHeight="1">
      <c r="A41" s="93"/>
      <c r="B41" s="90"/>
      <c r="C41" s="22"/>
      <c r="D41" s="23"/>
      <c r="E41" s="23"/>
      <c r="F41" s="23"/>
      <c r="G41" s="23"/>
      <c r="H41" s="23"/>
      <c r="I41" s="94"/>
      <c r="J41" s="94"/>
      <c r="K41" s="23"/>
    </row>
    <row r="42" spans="1:11" ht="16.5" customHeight="1">
      <c r="A42" s="93"/>
      <c r="B42" s="90"/>
      <c r="C42" s="22"/>
      <c r="D42" s="23"/>
      <c r="E42" s="23"/>
      <c r="F42" s="23"/>
      <c r="G42" s="23"/>
      <c r="H42" s="23"/>
      <c r="I42" s="94"/>
      <c r="J42" s="94"/>
      <c r="K42" s="23"/>
    </row>
    <row r="43" spans="1:11" ht="16.5" customHeight="1">
      <c r="A43" s="93"/>
      <c r="B43" s="90"/>
      <c r="C43" s="22"/>
      <c r="D43" s="23"/>
      <c r="E43" s="23"/>
      <c r="F43" s="23"/>
      <c r="G43" s="23"/>
      <c r="H43" s="23"/>
      <c r="I43" s="94"/>
      <c r="J43" s="94"/>
      <c r="K43" s="23"/>
    </row>
    <row r="44" spans="1:11" ht="16.5" customHeight="1">
      <c r="A44" s="93"/>
      <c r="B44" s="90"/>
      <c r="C44" s="22"/>
      <c r="D44" s="23"/>
      <c r="E44" s="23"/>
      <c r="F44" s="23"/>
      <c r="G44" s="23"/>
      <c r="H44" s="23"/>
      <c r="I44" s="94"/>
      <c r="J44" s="94"/>
      <c r="K44" s="23"/>
    </row>
    <row r="45" spans="1:11" ht="16.5" customHeight="1">
      <c r="A45" s="93"/>
      <c r="B45" s="90"/>
      <c r="C45" s="22"/>
      <c r="D45" s="23"/>
      <c r="E45" s="23"/>
      <c r="F45" s="23"/>
      <c r="G45" s="23"/>
      <c r="H45" s="23"/>
      <c r="I45" s="94"/>
      <c r="J45" s="94"/>
      <c r="K45" s="23"/>
    </row>
    <row r="46" spans="1:11" ht="16.5" customHeight="1">
      <c r="A46" s="93"/>
      <c r="B46" s="90"/>
      <c r="C46" s="22"/>
      <c r="D46" s="23"/>
      <c r="E46" s="23"/>
      <c r="F46" s="23"/>
      <c r="G46" s="23"/>
      <c r="H46" s="23"/>
      <c r="I46" s="94"/>
      <c r="J46" s="94"/>
      <c r="K46" s="23"/>
    </row>
    <row r="47" spans="1:11" ht="16.5" customHeight="1">
      <c r="A47" s="93"/>
      <c r="B47" s="90"/>
      <c r="C47" s="22"/>
      <c r="D47" s="23"/>
      <c r="E47" s="23"/>
      <c r="F47" s="23"/>
      <c r="G47" s="23"/>
      <c r="H47" s="23"/>
      <c r="I47" s="94"/>
      <c r="J47" s="94"/>
      <c r="K47" s="23"/>
    </row>
    <row r="48" spans="1:11" ht="16.5" customHeight="1">
      <c r="A48" s="93"/>
      <c r="B48" s="90"/>
      <c r="C48" s="22"/>
      <c r="D48" s="23"/>
      <c r="E48" s="23"/>
      <c r="F48" s="23"/>
      <c r="G48" s="23"/>
      <c r="H48" s="23"/>
      <c r="I48" s="94"/>
      <c r="J48" s="94"/>
      <c r="K48" s="23"/>
    </row>
    <row r="49" spans="1:11" ht="16.5" customHeight="1">
      <c r="A49" s="93"/>
      <c r="B49" s="90"/>
      <c r="C49" s="22"/>
      <c r="D49" s="23"/>
      <c r="E49" s="23"/>
      <c r="F49" s="23"/>
      <c r="G49" s="23"/>
      <c r="H49" s="23"/>
      <c r="I49" s="94"/>
      <c r="J49" s="9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中華民國111年11月21日編製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5" t="str">
        <f>'20814-00-01'!A22</f>
        <v>資料來源：根據各銀行填報資料編製。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1" ht="16.5" customHeight="1">
      <c r="A53" s="55" t="str">
        <f>'20814-00-01'!A23</f>
        <v>填表說明：本表編製1份自存，電子檔上載銀行局網站。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</row>
    <row r="54" spans="1:11" ht="16.5">
      <c r="A54" s="55"/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6.5">
      <c r="A55" s="55"/>
      <c r="B55" s="95"/>
      <c r="C55" s="95"/>
      <c r="D55" s="95"/>
      <c r="E55" s="95"/>
      <c r="F55" s="95"/>
      <c r="G55" s="95"/>
      <c r="H55" s="95"/>
      <c r="I55" s="95"/>
      <c r="J55" s="95"/>
      <c r="K55" s="95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盧俐君</cp:lastModifiedBy>
  <cp:lastPrinted>2015-03-19T15:41:48Z</cp:lastPrinted>
  <dcterms:created xsi:type="dcterms:W3CDTF">2004-12-23T03:57:02Z</dcterms:created>
  <dcterms:modified xsi:type="dcterms:W3CDTF">2022-11-21T02:38:32Z</dcterms:modified>
  <cp:category>I2Z</cp:category>
  <cp:version/>
  <cp:contentType/>
  <cp:contentStatus/>
</cp:coreProperties>
</file>