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<sst xmlns="http://schemas.openxmlformats.org/spreadsheetml/2006/main" count="550" uniqueCount="142">
  <si>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</si>
  <si>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</si>
  <si>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</si>
  <si>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</si>
  <si>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</si>
  <si>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</si>
  <si>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</si>
  <si>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</si>
  <si>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</si>
  <si>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</si>
  <si>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</si>
  <si>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</si>
  <si>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</si>
  <si>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</si>
  <si>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</si>
  <si>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</si>
  <si>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</si>
  <si>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</si>
  <si>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</si>
  <si>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</si>
  <si>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</si>
  <si>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</si>
  <si>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</si>
  <si>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</si>
  <si>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</si>
  <si>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</si>
  <si>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</si>
  <si>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</si>
  <si>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</si>
  <si>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</si>
  <si>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</si>
  <si>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</si>
  <si>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</si>
  <si>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</si>
  <si>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</si>
  <si>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</si>
  <si>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</si>
  <si>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</si>
  <si>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</si>
  <si>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</si>
  <si>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</si>
  <si>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</si>
  <si>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</si>
  <si>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</si>
  <si>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 7月21日編製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</si>
  <si>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</si>
  <si>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</si>
  <si>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</si>
  <si>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</si>
  <si>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</si>
  <si>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</si>
  <si>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中華民國一一一年六月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</si>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</sst>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4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3" t="s">
        <v>49</v>
      </c>
      <c r="L1" s="64"/>
    </row>
    <row r="2" spans="1:12" ht="16.5">
      <c r="A2" s="8" t="s">
        <v>48</v>
      </c>
      <c r="B2" s="17" t="s">
        <v>47</v>
      </c>
      <c r="D2" s="4"/>
      <c r="E2" s="67"/>
      <c r="F2" s="67"/>
      <c r="G2" s="67"/>
      <c r="H2" s="67"/>
      <c r="I2" s="67"/>
      <c r="J2" s="8" t="s">
        <v>1</v>
      </c>
      <c r="K2" s="65" t="s">
        <v>35</v>
      </c>
      <c r="L2" s="64"/>
    </row>
    <row r="3" spans="1:12" ht="27.7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" customHeight="1">
      <c r="A4" s="5"/>
      <c r="B4" s="5"/>
      <c r="C4" s="5"/>
      <c r="D4" s="68"/>
      <c r="E4" s="69"/>
      <c r="F4" s="69"/>
      <c r="G4" s="69"/>
      <c r="H4" s="69"/>
      <c r="I4" s="69"/>
      <c r="J4" s="6"/>
      <c r="K4" s="5"/>
      <c r="L4" s="7"/>
    </row>
    <row r="5" spans="1:12" ht="18" customHeight="1">
      <c r="A5" s="5"/>
      <c r="B5" s="5"/>
      <c r="C5" s="5"/>
      <c r="D5" s="66" t="s">
        <v>51</v>
      </c>
      <c r="E5" s="66"/>
      <c r="F5" s="66"/>
      <c r="G5" s="66"/>
      <c r="H5" s="66"/>
      <c r="I5" s="66"/>
      <c r="J5" s="6"/>
      <c r="K5" s="5"/>
      <c r="L5" s="7" t="s">
        <v>34</v>
      </c>
    </row>
    <row r="6" spans="1:12" ht="18" customHeight="1">
      <c r="A6" s="79" t="s">
        <v>11</v>
      </c>
      <c r="B6" s="80"/>
      <c r="C6" s="76" t="s">
        <v>19</v>
      </c>
      <c r="D6" s="73" t="s">
        <v>12</v>
      </c>
      <c r="E6" s="74"/>
      <c r="F6" s="75"/>
      <c r="G6" s="74" t="s">
        <v>13</v>
      </c>
      <c r="H6" s="74"/>
      <c r="I6" s="74"/>
      <c r="J6" s="70" t="s">
        <v>33</v>
      </c>
      <c r="K6" s="71"/>
      <c r="L6" s="71"/>
    </row>
    <row r="7" spans="1:12" ht="18" customHeight="1">
      <c r="A7" s="81"/>
      <c r="B7" s="82"/>
      <c r="C7" s="77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3" t="s">
        <v>4</v>
      </c>
      <c r="K7" s="75"/>
      <c r="L7" s="3" t="s">
        <v>5</v>
      </c>
    </row>
    <row r="8" spans="1:12" ht="22.5" customHeight="1">
      <c r="A8" s="56" t="s">
        <v>15</v>
      </c>
      <c r="B8" s="57"/>
      <c r="C8" s="25" t="s">
        <v>43</v>
      </c>
      <c r="D8" s="35">
        <v>4721496</v>
      </c>
      <c r="E8" s="36">
        <v>4567164</v>
      </c>
      <c r="F8" s="37">
        <v>3.38</v>
      </c>
      <c r="G8" s="36">
        <v>29258963</v>
      </c>
      <c r="H8" s="36">
        <v>26155742</v>
      </c>
      <c r="I8" s="37">
        <v>11.86</v>
      </c>
      <c r="J8" s="83">
        <v>100</v>
      </c>
      <c r="K8" s="83"/>
      <c r="L8" s="37">
        <v>100</v>
      </c>
    </row>
    <row r="9" spans="1:12" ht="22.5" customHeight="1">
      <c r="A9" s="58"/>
      <c r="B9" s="59"/>
      <c r="C9" s="12" t="s">
        <v>41</v>
      </c>
      <c r="D9" s="26">
        <v>4342376</v>
      </c>
      <c r="E9" s="27">
        <v>4131456</v>
      </c>
      <c r="F9" s="28">
        <v>5.11</v>
      </c>
      <c r="G9" s="27">
        <v>26981274</v>
      </c>
      <c r="H9" s="27">
        <v>24473669</v>
      </c>
      <c r="I9" s="28">
        <v>10.25</v>
      </c>
      <c r="J9" s="62">
        <v>91.97</v>
      </c>
      <c r="K9" s="62"/>
      <c r="L9" s="28">
        <v>92.22</v>
      </c>
    </row>
    <row r="10" spans="1:12" ht="31.5" customHeight="1">
      <c r="A10" s="60"/>
      <c r="B10" s="61"/>
      <c r="C10" s="21" t="s">
        <v>42</v>
      </c>
      <c r="D10" s="29">
        <v>379120</v>
      </c>
      <c r="E10" s="30">
        <v>435708</v>
      </c>
      <c r="F10" s="31">
        <v>-12.99</v>
      </c>
      <c r="G10" s="30">
        <v>2277689</v>
      </c>
      <c r="H10" s="30">
        <v>1682073</v>
      </c>
      <c r="I10" s="31">
        <v>35.41</v>
      </c>
      <c r="J10" s="78">
        <v>8.03</v>
      </c>
      <c r="K10" s="78"/>
      <c r="L10" s="31">
        <v>7.78</v>
      </c>
    </row>
    <row r="11" spans="1:12" ht="22.5" customHeight="1">
      <c r="A11" s="56" t="s">
        <v>16</v>
      </c>
      <c r="B11" s="57"/>
      <c r="C11" s="25" t="s">
        <v>43</v>
      </c>
      <c r="D11" s="26">
        <v>5526761</v>
      </c>
      <c r="E11" s="27">
        <v>4801183</v>
      </c>
      <c r="F11" s="28">
        <v>15.11</v>
      </c>
      <c r="G11" s="27">
        <v>30020547</v>
      </c>
      <c r="H11" s="27">
        <v>27695223</v>
      </c>
      <c r="I11" s="28">
        <v>8.4</v>
      </c>
      <c r="J11" s="62">
        <v>100</v>
      </c>
      <c r="K11" s="62"/>
      <c r="L11" s="28">
        <v>100</v>
      </c>
    </row>
    <row r="12" spans="1:12" ht="22.5" customHeight="1">
      <c r="A12" s="58"/>
      <c r="B12" s="59"/>
      <c r="C12" s="12" t="s">
        <v>41</v>
      </c>
      <c r="D12" s="26">
        <v>5262530</v>
      </c>
      <c r="E12" s="27">
        <v>4513653</v>
      </c>
      <c r="F12" s="28">
        <v>16.59</v>
      </c>
      <c r="G12" s="27">
        <v>27303845</v>
      </c>
      <c r="H12" s="27">
        <v>24298428</v>
      </c>
      <c r="I12" s="28">
        <v>12.37</v>
      </c>
      <c r="J12" s="62">
        <v>95.22</v>
      </c>
      <c r="K12" s="62"/>
      <c r="L12" s="28">
        <v>90.95</v>
      </c>
    </row>
    <row r="13" spans="1:12" ht="31.5" customHeight="1">
      <c r="A13" s="60"/>
      <c r="B13" s="61"/>
      <c r="C13" s="21" t="s">
        <v>42</v>
      </c>
      <c r="D13" s="29">
        <v>264231</v>
      </c>
      <c r="E13" s="30">
        <v>287530</v>
      </c>
      <c r="F13" s="31">
        <v>-8.1</v>
      </c>
      <c r="G13" s="30">
        <v>2716702</v>
      </c>
      <c r="H13" s="30">
        <v>3396795</v>
      </c>
      <c r="I13" s="31">
        <v>-20.02</v>
      </c>
      <c r="J13" s="78">
        <v>4.78</v>
      </c>
      <c r="K13" s="78"/>
      <c r="L13" s="31">
        <v>9.05</v>
      </c>
    </row>
    <row r="14" spans="1:12" ht="22.5" customHeight="1">
      <c r="A14" s="56" t="s">
        <v>17</v>
      </c>
      <c r="B14" s="57"/>
      <c r="C14" s="25" t="s">
        <v>43</v>
      </c>
      <c r="D14" s="26">
        <v>52523</v>
      </c>
      <c r="E14" s="27">
        <v>53995</v>
      </c>
      <c r="F14" s="28">
        <v>-2.73</v>
      </c>
      <c r="G14" s="27">
        <v>287182</v>
      </c>
      <c r="H14" s="27">
        <v>363032</v>
      </c>
      <c r="I14" s="28">
        <v>-20.89</v>
      </c>
      <c r="J14" s="62">
        <v>100</v>
      </c>
      <c r="K14" s="62"/>
      <c r="L14" s="28">
        <v>100</v>
      </c>
    </row>
    <row r="15" spans="1:12" ht="22.5" customHeight="1">
      <c r="A15" s="58"/>
      <c r="B15" s="59"/>
      <c r="C15" s="12" t="s">
        <v>41</v>
      </c>
      <c r="D15" s="26">
        <v>52523</v>
      </c>
      <c r="E15" s="27">
        <v>53995</v>
      </c>
      <c r="F15" s="28">
        <v>-2.73</v>
      </c>
      <c r="G15" s="27">
        <v>287182</v>
      </c>
      <c r="H15" s="27">
        <v>363032</v>
      </c>
      <c r="I15" s="28">
        <v>-20.89</v>
      </c>
      <c r="J15" s="62">
        <v>100</v>
      </c>
      <c r="K15" s="62"/>
      <c r="L15" s="28">
        <v>100</v>
      </c>
    </row>
    <row r="16" spans="1:12" ht="31.5" customHeight="1">
      <c r="A16" s="60"/>
      <c r="B16" s="61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84">
        <v>0</v>
      </c>
      <c r="K16" s="84"/>
      <c r="L16" s="34">
        <v>0</v>
      </c>
    </row>
    <row r="17" spans="1:12" ht="22.5" customHeight="1">
      <c r="A17" s="56" t="s">
        <v>18</v>
      </c>
      <c r="B17" s="57"/>
      <c r="C17" s="25" t="s">
        <v>43</v>
      </c>
      <c r="D17" s="26">
        <v>4576960</v>
      </c>
      <c r="E17" s="27">
        <v>3677728</v>
      </c>
      <c r="F17" s="28">
        <v>24.45</v>
      </c>
      <c r="G17" s="27">
        <v>24567094</v>
      </c>
      <c r="H17" s="27">
        <v>21346009</v>
      </c>
      <c r="I17" s="28">
        <v>15.09</v>
      </c>
      <c r="J17" s="62">
        <v>100</v>
      </c>
      <c r="K17" s="62"/>
      <c r="L17" s="28">
        <v>100</v>
      </c>
    </row>
    <row r="18" spans="1:12" ht="22.5" customHeight="1">
      <c r="A18" s="58"/>
      <c r="B18" s="59"/>
      <c r="C18" s="12" t="s">
        <v>41</v>
      </c>
      <c r="D18" s="26">
        <v>4356838</v>
      </c>
      <c r="E18" s="27">
        <v>3481304</v>
      </c>
      <c r="F18" s="28">
        <v>25.15</v>
      </c>
      <c r="G18" s="27">
        <v>23325726</v>
      </c>
      <c r="H18" s="27">
        <v>20173713</v>
      </c>
      <c r="I18" s="28">
        <v>15.62</v>
      </c>
      <c r="J18" s="62">
        <v>95.19</v>
      </c>
      <c r="K18" s="62"/>
      <c r="L18" s="28">
        <v>94.95</v>
      </c>
    </row>
    <row r="19" spans="1:12" ht="31.5" customHeight="1">
      <c r="A19" s="60"/>
      <c r="B19" s="61"/>
      <c r="C19" s="21" t="s">
        <v>42</v>
      </c>
      <c r="D19" s="29">
        <v>220122</v>
      </c>
      <c r="E19" s="30">
        <v>196424</v>
      </c>
      <c r="F19" s="31">
        <v>12.06</v>
      </c>
      <c r="G19" s="30">
        <v>1241368</v>
      </c>
      <c r="H19" s="30">
        <v>1172296</v>
      </c>
      <c r="I19" s="31">
        <v>5.89</v>
      </c>
      <c r="J19" s="78">
        <v>4.81</v>
      </c>
      <c r="K19" s="78"/>
      <c r="L19" s="31">
        <v>5.05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5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6.5" hidden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73" t="s">
        <v>0</v>
      </c>
      <c r="M1" s="75"/>
      <c r="N1" s="63" t="str">
        <f>'20814-00-01'!K1</f>
        <v>金管會銀行局</v>
      </c>
      <c r="O1" s="85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67"/>
      <c r="H2" s="67"/>
      <c r="I2" s="67"/>
      <c r="J2" s="67"/>
      <c r="K2" s="67"/>
      <c r="L2" s="73" t="s">
        <v>1</v>
      </c>
      <c r="M2" s="75"/>
      <c r="N2" s="65" t="s">
        <v>37</v>
      </c>
      <c r="O2" s="64"/>
    </row>
    <row r="3" spans="1:15" ht="27.75" customHeight="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87" t="str">
        <f>'20814-00-01'!D5</f>
        <v>中華民國一一一年六月</v>
      </c>
      <c r="D5" s="88"/>
      <c r="E5" s="88"/>
      <c r="F5" s="88"/>
      <c r="G5" s="88"/>
      <c r="H5" s="88"/>
      <c r="I5" s="88"/>
      <c r="J5" s="88"/>
      <c r="K5" s="88"/>
      <c r="L5" s="14"/>
      <c r="M5" s="14"/>
      <c r="N5" s="13"/>
      <c r="O5" s="15" t="s">
        <v>34</v>
      </c>
    </row>
    <row r="6" spans="1:15" ht="42" customHeight="1">
      <c r="A6" s="96" t="s">
        <v>21</v>
      </c>
      <c r="B6" s="97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70" t="s">
        <v>138</v>
      </c>
      <c r="L6" s="75"/>
      <c r="M6" s="73" t="s">
        <v>139</v>
      </c>
      <c r="N6" s="75"/>
      <c r="O6" s="3" t="s">
        <v>140</v>
      </c>
    </row>
    <row r="7" spans="1:15" ht="34.5" customHeight="1">
      <c r="A7" s="98" t="s">
        <v>22</v>
      </c>
      <c r="B7" s="99"/>
      <c r="C7" s="35">
        <v>5526761</v>
      </c>
      <c r="D7" s="36">
        <v>229321</v>
      </c>
      <c r="E7" s="36">
        <v>420511</v>
      </c>
      <c r="F7" s="36">
        <v>162640</v>
      </c>
      <c r="G7" s="36">
        <v>605478</v>
      </c>
      <c r="H7" s="36">
        <v>109199</v>
      </c>
      <c r="I7" s="36">
        <v>352357</v>
      </c>
      <c r="J7" s="36">
        <v>38662</v>
      </c>
      <c r="K7" s="100">
        <v>64081</v>
      </c>
      <c r="L7" s="100"/>
      <c r="M7" s="100">
        <v>26398</v>
      </c>
      <c r="N7" s="100"/>
      <c r="O7" s="36">
        <v>3518114</v>
      </c>
    </row>
    <row r="8" spans="1:15" ht="34.5" customHeight="1">
      <c r="A8" s="98" t="s">
        <v>23</v>
      </c>
      <c r="B8" s="99"/>
      <c r="C8" s="51">
        <v>100</v>
      </c>
      <c r="D8" s="51">
        <v>4.15</v>
      </c>
      <c r="E8" s="51">
        <v>7.61</v>
      </c>
      <c r="F8" s="51">
        <v>2.94</v>
      </c>
      <c r="G8" s="51">
        <v>10.96</v>
      </c>
      <c r="H8" s="51">
        <v>1.98</v>
      </c>
      <c r="I8" s="51">
        <v>6.38</v>
      </c>
      <c r="J8" s="51">
        <v>0.7</v>
      </c>
      <c r="K8" s="101">
        <v>1.16</v>
      </c>
      <c r="L8" s="101"/>
      <c r="M8" s="101">
        <v>0.48</v>
      </c>
      <c r="N8" s="101"/>
      <c r="O8" s="51">
        <v>63.66</v>
      </c>
    </row>
    <row r="9" spans="1:15" ht="34.5" customHeight="1">
      <c r="A9" s="98" t="s">
        <v>24</v>
      </c>
      <c r="B9" s="99"/>
      <c r="C9" s="27">
        <v>5378652</v>
      </c>
      <c r="D9" s="27">
        <v>197287</v>
      </c>
      <c r="E9" s="27">
        <v>345150</v>
      </c>
      <c r="F9" s="27">
        <v>147039</v>
      </c>
      <c r="G9" s="27">
        <v>600284</v>
      </c>
      <c r="H9" s="27">
        <v>89884</v>
      </c>
      <c r="I9" s="27">
        <v>590701</v>
      </c>
      <c r="J9" s="27">
        <v>11240</v>
      </c>
      <c r="K9" s="102">
        <v>54414</v>
      </c>
      <c r="L9" s="102"/>
      <c r="M9" s="102">
        <v>29455</v>
      </c>
      <c r="N9" s="102"/>
      <c r="O9" s="27">
        <v>3313198</v>
      </c>
    </row>
    <row r="10" spans="1:15" ht="34.5" customHeight="1">
      <c r="A10" s="98" t="s">
        <v>25</v>
      </c>
      <c r="B10" s="99"/>
      <c r="C10" s="51">
        <v>2.75</v>
      </c>
      <c r="D10" s="51">
        <v>16.24</v>
      </c>
      <c r="E10" s="51">
        <v>21.83</v>
      </c>
      <c r="F10" s="51">
        <v>10.61</v>
      </c>
      <c r="G10" s="51">
        <v>0.87</v>
      </c>
      <c r="H10" s="51">
        <v>21.49</v>
      </c>
      <c r="I10" s="51">
        <v>-40.35</v>
      </c>
      <c r="J10" s="51">
        <v>243.97</v>
      </c>
      <c r="K10" s="101">
        <v>17.77</v>
      </c>
      <c r="L10" s="101"/>
      <c r="M10" s="101">
        <v>-10.38</v>
      </c>
      <c r="N10" s="101"/>
      <c r="O10" s="51">
        <v>6.18</v>
      </c>
    </row>
    <row r="11" spans="1:15" ht="34.5" customHeight="1">
      <c r="A11" s="98" t="s">
        <v>26</v>
      </c>
      <c r="B11" s="99"/>
      <c r="C11" s="27">
        <v>4801183</v>
      </c>
      <c r="D11" s="27">
        <v>173139</v>
      </c>
      <c r="E11" s="27">
        <v>389273</v>
      </c>
      <c r="F11" s="27">
        <v>222452</v>
      </c>
      <c r="G11" s="27">
        <v>748219</v>
      </c>
      <c r="H11" s="27">
        <v>125406</v>
      </c>
      <c r="I11" s="27">
        <v>334310</v>
      </c>
      <c r="J11" s="27">
        <v>30214</v>
      </c>
      <c r="K11" s="102">
        <v>35120</v>
      </c>
      <c r="L11" s="102"/>
      <c r="M11" s="102">
        <v>24366</v>
      </c>
      <c r="N11" s="102"/>
      <c r="O11" s="27">
        <v>2718684</v>
      </c>
    </row>
    <row r="12" spans="1:15" ht="34.5" customHeight="1">
      <c r="A12" s="98" t="s">
        <v>27</v>
      </c>
      <c r="B12" s="99"/>
      <c r="C12" s="51">
        <v>15.11</v>
      </c>
      <c r="D12" s="51">
        <v>32.45</v>
      </c>
      <c r="E12" s="51">
        <v>8.02</v>
      </c>
      <c r="F12" s="51">
        <v>-26.89</v>
      </c>
      <c r="G12" s="51">
        <v>-19.08</v>
      </c>
      <c r="H12" s="51">
        <v>-12.92</v>
      </c>
      <c r="I12" s="51">
        <v>5.4</v>
      </c>
      <c r="J12" s="51">
        <v>27.96</v>
      </c>
      <c r="K12" s="101">
        <v>82.46</v>
      </c>
      <c r="L12" s="101"/>
      <c r="M12" s="101">
        <v>8.34</v>
      </c>
      <c r="N12" s="101"/>
      <c r="O12" s="51">
        <v>29.41</v>
      </c>
    </row>
    <row r="13" spans="1:15" ht="34.5" customHeight="1">
      <c r="A13" s="98" t="s">
        <v>28</v>
      </c>
      <c r="B13" s="99"/>
      <c r="C13" s="27">
        <v>30020547</v>
      </c>
      <c r="D13" s="27">
        <v>1206678</v>
      </c>
      <c r="E13" s="27">
        <v>2436879</v>
      </c>
      <c r="F13" s="27">
        <v>1082114</v>
      </c>
      <c r="G13" s="27">
        <v>4004889</v>
      </c>
      <c r="H13" s="27">
        <v>643473</v>
      </c>
      <c r="I13" s="27">
        <v>4751605</v>
      </c>
      <c r="J13" s="27">
        <v>131592</v>
      </c>
      <c r="K13" s="102">
        <v>325608</v>
      </c>
      <c r="L13" s="102"/>
      <c r="M13" s="102">
        <v>193238</v>
      </c>
      <c r="N13" s="102"/>
      <c r="O13" s="27">
        <v>16353735</v>
      </c>
    </row>
    <row r="14" spans="1:15" ht="34.5" customHeight="1">
      <c r="A14" s="98" t="s">
        <v>29</v>
      </c>
      <c r="B14" s="99"/>
      <c r="C14" s="27">
        <v>27695223</v>
      </c>
      <c r="D14" s="27">
        <v>1133570</v>
      </c>
      <c r="E14" s="27">
        <v>2081878</v>
      </c>
      <c r="F14" s="27">
        <v>1356258</v>
      </c>
      <c r="G14" s="27">
        <v>4071785</v>
      </c>
      <c r="H14" s="27">
        <v>659118</v>
      </c>
      <c r="I14" s="27">
        <v>3657106</v>
      </c>
      <c r="J14" s="27">
        <v>162099</v>
      </c>
      <c r="K14" s="102">
        <v>259584</v>
      </c>
      <c r="L14" s="102"/>
      <c r="M14" s="102">
        <v>194372</v>
      </c>
      <c r="N14" s="102"/>
      <c r="O14" s="27">
        <v>14100320</v>
      </c>
    </row>
    <row r="15" spans="1:15" ht="34.5" customHeight="1">
      <c r="A15" s="103" t="s">
        <v>25</v>
      </c>
      <c r="B15" s="104"/>
      <c r="C15" s="52">
        <v>8.4</v>
      </c>
      <c r="D15" s="53">
        <v>6.45</v>
      </c>
      <c r="E15" s="53">
        <v>17.05</v>
      </c>
      <c r="F15" s="53">
        <v>-20.21</v>
      </c>
      <c r="G15" s="53">
        <v>-1.64</v>
      </c>
      <c r="H15" s="53">
        <v>-2.37</v>
      </c>
      <c r="I15" s="53">
        <v>29.93</v>
      </c>
      <c r="J15" s="53">
        <v>-18.82</v>
      </c>
      <c r="K15" s="105">
        <v>25.43</v>
      </c>
      <c r="L15" s="105"/>
      <c r="M15" s="105">
        <v>-0.58</v>
      </c>
      <c r="N15" s="105"/>
      <c r="O15" s="53">
        <v>15.98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 7月21日編製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5" t="str">
        <f>'20814-00-01'!A22</f>
        <v>資料來源：根據各銀行填報資料編製。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1:15" ht="16.5" customHeight="1">
      <c r="A19" s="55" t="str">
        <f>'20814-00-01'!A23</f>
        <v>填表說明：本表編製1份自存，電子檔上載銀行局網站。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86"/>
    </row>
    <row r="3" spans="1:11" ht="25.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4342376</v>
      </c>
      <c r="D8" s="39">
        <v>4131456</v>
      </c>
      <c r="E8" s="40">
        <v>5.11</v>
      </c>
      <c r="F8" s="39">
        <v>26981274</v>
      </c>
      <c r="G8" s="39">
        <v>24473669</v>
      </c>
      <c r="H8" s="40">
        <v>10.25</v>
      </c>
      <c r="I8" s="91">
        <v>91.97</v>
      </c>
      <c r="J8" s="91"/>
      <c r="K8" s="40">
        <v>92.22</v>
      </c>
    </row>
    <row r="9" spans="1:11" ht="16.5" customHeight="1">
      <c r="A9" s="89" t="s">
        <v>52</v>
      </c>
      <c r="B9" s="90"/>
      <c r="C9" s="38">
        <v>353947</v>
      </c>
      <c r="D9" s="39">
        <v>282751</v>
      </c>
      <c r="E9" s="40">
        <v>25.18</v>
      </c>
      <c r="F9" s="39">
        <v>2204177</v>
      </c>
      <c r="G9" s="39">
        <v>1676618</v>
      </c>
      <c r="H9" s="40">
        <v>31.47</v>
      </c>
      <c r="I9" s="91">
        <v>7.5</v>
      </c>
      <c r="J9" s="91"/>
      <c r="K9" s="40">
        <v>7.53</v>
      </c>
    </row>
    <row r="10" spans="1:11" ht="16.5" customHeight="1">
      <c r="A10" s="89" t="s">
        <v>53</v>
      </c>
      <c r="B10" s="90"/>
      <c r="C10" s="38">
        <v>239375</v>
      </c>
      <c r="D10" s="39">
        <v>238740</v>
      </c>
      <c r="E10" s="40">
        <v>0.27</v>
      </c>
      <c r="F10" s="39">
        <v>1709488</v>
      </c>
      <c r="G10" s="39">
        <v>1138282</v>
      </c>
      <c r="H10" s="40">
        <v>50.18</v>
      </c>
      <c r="I10" s="91">
        <v>5.07</v>
      </c>
      <c r="J10" s="91"/>
      <c r="K10" s="40">
        <v>5.84</v>
      </c>
    </row>
    <row r="11" spans="1:11" ht="16.5" customHeight="1">
      <c r="A11" s="89" t="s">
        <v>54</v>
      </c>
      <c r="B11" s="90"/>
      <c r="C11" s="38">
        <v>283590</v>
      </c>
      <c r="D11" s="39">
        <v>289755</v>
      </c>
      <c r="E11" s="40">
        <v>-2.13</v>
      </c>
      <c r="F11" s="39">
        <v>1845817</v>
      </c>
      <c r="G11" s="39">
        <v>1905540</v>
      </c>
      <c r="H11" s="40">
        <v>-3.13</v>
      </c>
      <c r="I11" s="91">
        <v>6.01</v>
      </c>
      <c r="J11" s="91"/>
      <c r="K11" s="40">
        <v>6.31</v>
      </c>
    </row>
    <row r="12" spans="1:11" ht="16.5" customHeight="1">
      <c r="A12" s="89" t="s">
        <v>55</v>
      </c>
      <c r="B12" s="90"/>
      <c r="C12" s="38">
        <v>453861</v>
      </c>
      <c r="D12" s="39">
        <v>529374</v>
      </c>
      <c r="E12" s="40">
        <v>-14.26</v>
      </c>
      <c r="F12" s="39">
        <v>3085628</v>
      </c>
      <c r="G12" s="39">
        <v>2927469</v>
      </c>
      <c r="H12" s="40">
        <v>5.4</v>
      </c>
      <c r="I12" s="91">
        <v>9.61</v>
      </c>
      <c r="J12" s="91"/>
      <c r="K12" s="40">
        <v>10.55</v>
      </c>
    </row>
    <row r="13" spans="1:11" ht="16.5" customHeight="1">
      <c r="A13" s="89" t="s">
        <v>56</v>
      </c>
      <c r="B13" s="90"/>
      <c r="C13" s="38">
        <v>474664</v>
      </c>
      <c r="D13" s="39">
        <v>446613</v>
      </c>
      <c r="E13" s="40">
        <v>6.28</v>
      </c>
      <c r="F13" s="39">
        <v>2864584</v>
      </c>
      <c r="G13" s="39">
        <v>2552799</v>
      </c>
      <c r="H13" s="40">
        <v>12.21</v>
      </c>
      <c r="I13" s="91">
        <v>10.05</v>
      </c>
      <c r="J13" s="91"/>
      <c r="K13" s="40">
        <v>9.79</v>
      </c>
    </row>
    <row r="14" spans="1:11" ht="16.5" customHeight="1">
      <c r="A14" s="89" t="s">
        <v>57</v>
      </c>
      <c r="B14" s="90"/>
      <c r="C14" s="38">
        <v>421946</v>
      </c>
      <c r="D14" s="39">
        <v>402074</v>
      </c>
      <c r="E14" s="40">
        <v>4.94</v>
      </c>
      <c r="F14" s="39">
        <v>2556106</v>
      </c>
      <c r="G14" s="39">
        <v>2449283</v>
      </c>
      <c r="H14" s="40">
        <v>4.36</v>
      </c>
      <c r="I14" s="91">
        <v>8.94</v>
      </c>
      <c r="J14" s="91"/>
      <c r="K14" s="40">
        <v>8.74</v>
      </c>
    </row>
    <row r="15" spans="1:11" ht="16.5" customHeight="1">
      <c r="A15" s="89" t="s">
        <v>58</v>
      </c>
      <c r="B15" s="90"/>
      <c r="C15" s="38">
        <v>171001</v>
      </c>
      <c r="D15" s="39">
        <v>179121</v>
      </c>
      <c r="E15" s="40">
        <v>-4.53</v>
      </c>
      <c r="F15" s="39">
        <v>1057430</v>
      </c>
      <c r="G15" s="39">
        <v>1024047</v>
      </c>
      <c r="H15" s="40">
        <v>3.26</v>
      </c>
      <c r="I15" s="91">
        <v>3.62</v>
      </c>
      <c r="J15" s="91"/>
      <c r="K15" s="40">
        <v>3.61</v>
      </c>
    </row>
    <row r="16" spans="1:11" ht="16.5" customHeight="1">
      <c r="A16" s="89" t="s">
        <v>59</v>
      </c>
      <c r="B16" s="90"/>
      <c r="C16" s="38">
        <v>120088</v>
      </c>
      <c r="D16" s="39">
        <v>94931</v>
      </c>
      <c r="E16" s="40">
        <v>26.5</v>
      </c>
      <c r="F16" s="39">
        <v>738652</v>
      </c>
      <c r="G16" s="39">
        <v>684647</v>
      </c>
      <c r="H16" s="40">
        <v>7.89</v>
      </c>
      <c r="I16" s="91">
        <v>2.54</v>
      </c>
      <c r="J16" s="91"/>
      <c r="K16" s="40">
        <v>2.52</v>
      </c>
    </row>
    <row r="17" spans="1:11" ht="16.5" customHeight="1">
      <c r="A17" s="89" t="s">
        <v>60</v>
      </c>
      <c r="B17" s="90"/>
      <c r="C17" s="38">
        <v>109980</v>
      </c>
      <c r="D17" s="39">
        <v>83542</v>
      </c>
      <c r="E17" s="40">
        <v>31.65</v>
      </c>
      <c r="F17" s="39">
        <v>610944</v>
      </c>
      <c r="G17" s="39">
        <v>571707</v>
      </c>
      <c r="H17" s="40">
        <v>6.86</v>
      </c>
      <c r="I17" s="91">
        <v>2.33</v>
      </c>
      <c r="J17" s="91"/>
      <c r="K17" s="40">
        <v>2.09</v>
      </c>
    </row>
    <row r="18" spans="1:11" ht="16.5" customHeight="1">
      <c r="A18" s="89" t="s">
        <v>61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62</v>
      </c>
      <c r="B19" s="90"/>
      <c r="C19" s="38">
        <v>5864</v>
      </c>
      <c r="D19" s="39">
        <v>6206</v>
      </c>
      <c r="E19" s="40">
        <v>-5.51</v>
      </c>
      <c r="F19" s="39">
        <v>56636</v>
      </c>
      <c r="G19" s="39">
        <v>79039</v>
      </c>
      <c r="H19" s="40">
        <v>-28.34</v>
      </c>
      <c r="I19" s="91">
        <v>0.12</v>
      </c>
      <c r="J19" s="91"/>
      <c r="K19" s="40">
        <v>0.19</v>
      </c>
    </row>
    <row r="20" spans="1:11" ht="16.5" customHeight="1">
      <c r="A20" s="89" t="s">
        <v>63</v>
      </c>
      <c r="B20" s="90"/>
      <c r="C20" s="38">
        <v>494086</v>
      </c>
      <c r="D20" s="39">
        <v>568449</v>
      </c>
      <c r="E20" s="40">
        <v>-13.08</v>
      </c>
      <c r="F20" s="39">
        <v>3216784</v>
      </c>
      <c r="G20" s="39">
        <v>3272850</v>
      </c>
      <c r="H20" s="40">
        <v>-1.71</v>
      </c>
      <c r="I20" s="91">
        <v>10.46</v>
      </c>
      <c r="J20" s="91"/>
      <c r="K20" s="40">
        <v>10.99</v>
      </c>
    </row>
    <row r="21" spans="1:11" ht="16.5" customHeight="1">
      <c r="A21" s="89" t="s">
        <v>64</v>
      </c>
      <c r="B21" s="90"/>
      <c r="C21" s="38">
        <v>5712</v>
      </c>
      <c r="D21" s="39">
        <v>13450</v>
      </c>
      <c r="E21" s="40">
        <v>-57.53</v>
      </c>
      <c r="F21" s="39">
        <v>47367</v>
      </c>
      <c r="G21" s="39">
        <v>63348</v>
      </c>
      <c r="H21" s="40">
        <v>-25.23</v>
      </c>
      <c r="I21" s="91">
        <v>0.12</v>
      </c>
      <c r="J21" s="91"/>
      <c r="K21" s="40">
        <v>0.16</v>
      </c>
    </row>
    <row r="22" spans="1:11" ht="16.5" customHeight="1">
      <c r="A22" s="89" t="s">
        <v>65</v>
      </c>
      <c r="B22" s="90"/>
      <c r="C22" s="38">
        <v>26592</v>
      </c>
      <c r="D22" s="39">
        <v>12262</v>
      </c>
      <c r="E22" s="40">
        <v>116.87</v>
      </c>
      <c r="F22" s="39">
        <v>85677</v>
      </c>
      <c r="G22" s="39">
        <v>42589</v>
      </c>
      <c r="H22" s="40">
        <v>101.17</v>
      </c>
      <c r="I22" s="91">
        <v>0.56</v>
      </c>
      <c r="J22" s="91"/>
      <c r="K22" s="40">
        <v>0.29</v>
      </c>
    </row>
    <row r="23" spans="1:11" ht="16.5" customHeight="1">
      <c r="A23" s="89" t="s">
        <v>66</v>
      </c>
      <c r="B23" s="90"/>
      <c r="C23" s="38">
        <v>142830</v>
      </c>
      <c r="D23" s="39">
        <v>135892</v>
      </c>
      <c r="E23" s="40">
        <v>5.11</v>
      </c>
      <c r="F23" s="39">
        <v>939169</v>
      </c>
      <c r="G23" s="39">
        <v>845780</v>
      </c>
      <c r="H23" s="40">
        <v>11.04</v>
      </c>
      <c r="I23" s="91">
        <v>3.03</v>
      </c>
      <c r="J23" s="91"/>
      <c r="K23" s="40">
        <v>3.21</v>
      </c>
    </row>
    <row r="24" spans="1:11" ht="16.5" customHeight="1">
      <c r="A24" s="89" t="s">
        <v>67</v>
      </c>
      <c r="B24" s="90"/>
      <c r="C24" s="38">
        <v>7723</v>
      </c>
      <c r="D24" s="39">
        <v>8755</v>
      </c>
      <c r="E24" s="40">
        <v>-11.79</v>
      </c>
      <c r="F24" s="39">
        <v>40310</v>
      </c>
      <c r="G24" s="39">
        <v>56064</v>
      </c>
      <c r="H24" s="40">
        <v>-28.1</v>
      </c>
      <c r="I24" s="91">
        <v>0.16</v>
      </c>
      <c r="J24" s="91"/>
      <c r="K24" s="40">
        <v>0.14</v>
      </c>
    </row>
    <row r="25" spans="1:11" ht="16.5" customHeight="1">
      <c r="A25" s="89" t="s">
        <v>68</v>
      </c>
      <c r="B25" s="90"/>
      <c r="C25" s="38">
        <v>88469</v>
      </c>
      <c r="D25" s="39">
        <v>59521</v>
      </c>
      <c r="E25" s="40">
        <v>48.63</v>
      </c>
      <c r="F25" s="39">
        <v>497329</v>
      </c>
      <c r="G25" s="39">
        <v>444320</v>
      </c>
      <c r="H25" s="40">
        <v>11.93</v>
      </c>
      <c r="I25" s="91">
        <v>1.87</v>
      </c>
      <c r="J25" s="91"/>
      <c r="K25" s="40">
        <v>1.7</v>
      </c>
    </row>
    <row r="26" spans="1:11" ht="16.5" customHeight="1">
      <c r="A26" s="89" t="s">
        <v>69</v>
      </c>
      <c r="B26" s="90"/>
      <c r="C26" s="38">
        <v>95</v>
      </c>
      <c r="D26" s="39">
        <v>493</v>
      </c>
      <c r="E26" s="40">
        <v>-80.73</v>
      </c>
      <c r="F26" s="39">
        <v>792</v>
      </c>
      <c r="G26" s="39">
        <v>2572</v>
      </c>
      <c r="H26" s="40">
        <v>-69.21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90"/>
      <c r="C27" s="38">
        <v>46002</v>
      </c>
      <c r="D27" s="39">
        <v>84239</v>
      </c>
      <c r="E27" s="40">
        <v>-45.39</v>
      </c>
      <c r="F27" s="39">
        <v>277937</v>
      </c>
      <c r="G27" s="39">
        <v>382582</v>
      </c>
      <c r="H27" s="40">
        <v>-27.35</v>
      </c>
      <c r="I27" s="91">
        <v>0.97</v>
      </c>
      <c r="J27" s="91"/>
      <c r="K27" s="40">
        <v>0.95</v>
      </c>
    </row>
    <row r="28" spans="1:11" ht="16.5" customHeight="1">
      <c r="A28" s="89" t="s">
        <v>71</v>
      </c>
      <c r="B28" s="90"/>
      <c r="C28" s="38">
        <v>397</v>
      </c>
      <c r="D28" s="39">
        <v>209</v>
      </c>
      <c r="E28" s="40">
        <v>89.95</v>
      </c>
      <c r="F28" s="39">
        <v>2116</v>
      </c>
      <c r="G28" s="39">
        <v>1438</v>
      </c>
      <c r="H28" s="40">
        <v>47.15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90"/>
      <c r="C29" s="38">
        <v>30</v>
      </c>
      <c r="D29" s="39">
        <v>32</v>
      </c>
      <c r="E29" s="40">
        <v>-6.25</v>
      </c>
      <c r="F29" s="39">
        <v>2067</v>
      </c>
      <c r="G29" s="39">
        <v>688</v>
      </c>
      <c r="H29" s="40">
        <v>200.44</v>
      </c>
      <c r="I29" s="91">
        <v>0</v>
      </c>
      <c r="J29" s="91"/>
      <c r="K29" s="40">
        <v>0.01</v>
      </c>
    </row>
    <row r="30" spans="1:11" ht="16.5" customHeight="1">
      <c r="A30" s="89" t="s">
        <v>73</v>
      </c>
      <c r="B30" s="90"/>
      <c r="C30" s="38">
        <v>35382</v>
      </c>
      <c r="D30" s="39">
        <v>19793</v>
      </c>
      <c r="E30" s="40">
        <v>78.76</v>
      </c>
      <c r="F30" s="39">
        <v>169337</v>
      </c>
      <c r="G30" s="39">
        <v>138613</v>
      </c>
      <c r="H30" s="40">
        <v>22.17</v>
      </c>
      <c r="I30" s="91">
        <v>0.75</v>
      </c>
      <c r="J30" s="91"/>
      <c r="K30" s="40">
        <v>0.58</v>
      </c>
    </row>
    <row r="31" spans="1:11" ht="16.5" customHeight="1">
      <c r="A31" s="89" t="s">
        <v>74</v>
      </c>
      <c r="B31" s="90"/>
      <c r="C31" s="38">
        <v>7331</v>
      </c>
      <c r="D31" s="39">
        <v>19481</v>
      </c>
      <c r="E31" s="40">
        <v>-62.37</v>
      </c>
      <c r="F31" s="39">
        <v>50601</v>
      </c>
      <c r="G31" s="39">
        <v>78702</v>
      </c>
      <c r="H31" s="40">
        <v>-35.71</v>
      </c>
      <c r="I31" s="91">
        <v>0.16</v>
      </c>
      <c r="J31" s="91"/>
      <c r="K31" s="40">
        <v>0.17</v>
      </c>
    </row>
    <row r="32" spans="1:11" ht="16.5" customHeight="1">
      <c r="A32" s="89" t="s">
        <v>75</v>
      </c>
      <c r="B32" s="90"/>
      <c r="C32" s="38">
        <v>172454</v>
      </c>
      <c r="D32" s="39">
        <v>45430</v>
      </c>
      <c r="E32" s="40">
        <v>279.6</v>
      </c>
      <c r="F32" s="39">
        <v>396779</v>
      </c>
      <c r="G32" s="39">
        <v>279580</v>
      </c>
      <c r="H32" s="40">
        <v>41.92</v>
      </c>
      <c r="I32" s="91">
        <v>3.65</v>
      </c>
      <c r="J32" s="91"/>
      <c r="K32" s="40">
        <v>1.36</v>
      </c>
    </row>
    <row r="33" spans="1:11" ht="16.5" customHeight="1">
      <c r="A33" s="89" t="s">
        <v>76</v>
      </c>
      <c r="B33" s="90"/>
      <c r="C33" s="38">
        <v>1735</v>
      </c>
      <c r="D33" s="39">
        <v>340</v>
      </c>
      <c r="E33" s="40">
        <v>410.29</v>
      </c>
      <c r="F33" s="39">
        <v>5174</v>
      </c>
      <c r="G33" s="39">
        <v>4739</v>
      </c>
      <c r="H33" s="40">
        <v>9.18</v>
      </c>
      <c r="I33" s="91">
        <v>0.04</v>
      </c>
      <c r="J33" s="91"/>
      <c r="K33" s="40">
        <v>0.02</v>
      </c>
    </row>
    <row r="34" spans="1:11" ht="16.5" customHeight="1">
      <c r="A34" s="89" t="s">
        <v>77</v>
      </c>
      <c r="B34" s="90"/>
      <c r="C34" s="38">
        <v>48843</v>
      </c>
      <c r="D34" s="39">
        <v>25278</v>
      </c>
      <c r="E34" s="40">
        <v>93.22</v>
      </c>
      <c r="F34" s="39">
        <v>172086</v>
      </c>
      <c r="G34" s="39">
        <v>122368</v>
      </c>
      <c r="H34" s="40">
        <v>40.63</v>
      </c>
      <c r="I34" s="91">
        <v>1.03</v>
      </c>
      <c r="J34" s="91"/>
      <c r="K34" s="40">
        <v>0.59</v>
      </c>
    </row>
    <row r="35" spans="1:11" ht="16.5" customHeight="1">
      <c r="A35" s="89" t="s">
        <v>78</v>
      </c>
      <c r="B35" s="90"/>
      <c r="C35" s="38">
        <v>16560</v>
      </c>
      <c r="D35" s="39">
        <v>17694</v>
      </c>
      <c r="E35" s="40">
        <v>-6.41</v>
      </c>
      <c r="F35" s="39">
        <v>186559</v>
      </c>
      <c r="G35" s="39">
        <v>131337</v>
      </c>
      <c r="H35" s="40">
        <v>42.05</v>
      </c>
      <c r="I35" s="91">
        <v>0.35</v>
      </c>
      <c r="J35" s="91"/>
      <c r="K35" s="40">
        <v>0.64</v>
      </c>
    </row>
    <row r="36" spans="1:11" ht="16.5" customHeight="1">
      <c r="A36" s="89" t="s">
        <v>79</v>
      </c>
      <c r="B36" s="90"/>
      <c r="C36" s="38">
        <v>20846</v>
      </c>
      <c r="D36" s="39">
        <v>27046</v>
      </c>
      <c r="E36" s="40">
        <v>-22.92</v>
      </c>
      <c r="F36" s="39">
        <v>169151</v>
      </c>
      <c r="G36" s="39">
        <v>156610</v>
      </c>
      <c r="H36" s="40">
        <v>8.01</v>
      </c>
      <c r="I36" s="91">
        <v>0.44</v>
      </c>
      <c r="J36" s="91"/>
      <c r="K36" s="40">
        <v>0.58</v>
      </c>
    </row>
    <row r="37" spans="1:11" ht="16.5" customHeight="1">
      <c r="A37" s="89" t="s">
        <v>80</v>
      </c>
      <c r="B37" s="90"/>
      <c r="C37" s="38">
        <v>108865</v>
      </c>
      <c r="D37" s="39">
        <v>120779</v>
      </c>
      <c r="E37" s="40">
        <v>-9.86</v>
      </c>
      <c r="F37" s="39">
        <v>571587</v>
      </c>
      <c r="G37" s="39">
        <v>488475</v>
      </c>
      <c r="H37" s="40">
        <v>17.01</v>
      </c>
      <c r="I37" s="91">
        <v>2.31</v>
      </c>
      <c r="J37" s="91"/>
      <c r="K37" s="40">
        <v>1.95</v>
      </c>
    </row>
    <row r="38" spans="1:11" ht="16.5" customHeight="1">
      <c r="A38" s="89" t="s">
        <v>81</v>
      </c>
      <c r="B38" s="90"/>
      <c r="C38" s="38">
        <v>139215</v>
      </c>
      <c r="D38" s="39">
        <v>139541</v>
      </c>
      <c r="E38" s="40">
        <v>-0.23</v>
      </c>
      <c r="F38" s="39">
        <v>970114</v>
      </c>
      <c r="G38" s="39">
        <v>886031</v>
      </c>
      <c r="H38" s="40">
        <v>9.49</v>
      </c>
      <c r="I38" s="91">
        <v>2.95</v>
      </c>
      <c r="J38" s="91"/>
      <c r="K38" s="40">
        <v>3.32</v>
      </c>
    </row>
    <row r="39" spans="1:11" ht="16.5" customHeight="1">
      <c r="A39" s="89" t="s">
        <v>82</v>
      </c>
      <c r="B39" s="90"/>
      <c r="C39" s="38">
        <v>3559</v>
      </c>
      <c r="D39" s="39">
        <v>4163</v>
      </c>
      <c r="E39" s="40">
        <v>-14.51</v>
      </c>
      <c r="F39" s="39">
        <v>36094</v>
      </c>
      <c r="G39" s="39">
        <v>44254</v>
      </c>
      <c r="H39" s="40">
        <v>-18.44</v>
      </c>
      <c r="I39" s="91">
        <v>0.08</v>
      </c>
      <c r="J39" s="91"/>
      <c r="K39" s="40">
        <v>0.12</v>
      </c>
    </row>
    <row r="40" spans="1:11" ht="16.5" customHeight="1">
      <c r="A40" s="89" t="s">
        <v>83</v>
      </c>
      <c r="B40" s="90"/>
      <c r="C40" s="38">
        <v>24880</v>
      </c>
      <c r="D40" s="39">
        <v>35910</v>
      </c>
      <c r="E40" s="40">
        <v>-30.72</v>
      </c>
      <c r="F40" s="39">
        <v>255452</v>
      </c>
      <c r="G40" s="39">
        <v>250459</v>
      </c>
      <c r="H40" s="40">
        <v>1.99</v>
      </c>
      <c r="I40" s="91">
        <v>0.53</v>
      </c>
      <c r="J40" s="91"/>
      <c r="K40" s="40">
        <v>0.87</v>
      </c>
    </row>
    <row r="41" spans="1:11" ht="16.5" customHeight="1">
      <c r="A41" s="89" t="s">
        <v>84</v>
      </c>
      <c r="B41" s="90"/>
      <c r="C41" s="38">
        <v>70058</v>
      </c>
      <c r="D41" s="39">
        <v>80380</v>
      </c>
      <c r="E41" s="40">
        <v>-12.84</v>
      </c>
      <c r="F41" s="39">
        <v>329043</v>
      </c>
      <c r="G41" s="39">
        <v>321318</v>
      </c>
      <c r="H41" s="40">
        <v>2.4</v>
      </c>
      <c r="I41" s="91">
        <v>1.48</v>
      </c>
      <c r="J41" s="91"/>
      <c r="K41" s="40">
        <v>1.12</v>
      </c>
    </row>
    <row r="42" spans="1:11" ht="16.5" customHeight="1">
      <c r="A42" s="89" t="s">
        <v>85</v>
      </c>
      <c r="B42" s="90"/>
      <c r="C42" s="38">
        <v>95</v>
      </c>
      <c r="D42" s="39">
        <v>193</v>
      </c>
      <c r="E42" s="40">
        <v>-50.78</v>
      </c>
      <c r="F42" s="39">
        <v>10524</v>
      </c>
      <c r="G42" s="39">
        <v>17102</v>
      </c>
      <c r="H42" s="40">
        <v>-38.46</v>
      </c>
      <c r="I42" s="91">
        <v>0</v>
      </c>
      <c r="J42" s="91"/>
      <c r="K42" s="40">
        <v>0.04</v>
      </c>
    </row>
    <row r="43" spans="1:11" ht="16.5" customHeight="1">
      <c r="A43" s="89" t="s">
        <v>86</v>
      </c>
      <c r="B43" s="90"/>
      <c r="C43" s="38">
        <v>37650</v>
      </c>
      <c r="D43" s="39">
        <v>48530</v>
      </c>
      <c r="E43" s="40">
        <v>-22.42</v>
      </c>
      <c r="F43" s="39">
        <v>262286</v>
      </c>
      <c r="G43" s="39">
        <v>188858</v>
      </c>
      <c r="H43" s="40">
        <v>38.88</v>
      </c>
      <c r="I43" s="91">
        <v>0.8</v>
      </c>
      <c r="J43" s="91"/>
      <c r="K43" s="40">
        <v>0.9</v>
      </c>
    </row>
    <row r="44" spans="1:11" ht="16.5" customHeight="1">
      <c r="A44" s="89" t="s">
        <v>87</v>
      </c>
      <c r="B44" s="90"/>
      <c r="C44" s="38">
        <v>208651</v>
      </c>
      <c r="D44" s="39">
        <v>110489</v>
      </c>
      <c r="E44" s="40">
        <v>88.84</v>
      </c>
      <c r="F44" s="39">
        <v>1557477</v>
      </c>
      <c r="G44" s="39">
        <v>1243561</v>
      </c>
      <c r="H44" s="40">
        <v>25.24</v>
      </c>
      <c r="I44" s="91">
        <v>4.42</v>
      </c>
      <c r="J44" s="91"/>
      <c r="K44" s="40">
        <v>5.32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86"/>
    </row>
    <row r="3" spans="1:11" ht="25.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5262530</v>
      </c>
      <c r="D8" s="39">
        <v>4513653</v>
      </c>
      <c r="E8" s="40">
        <v>16.59</v>
      </c>
      <c r="F8" s="39">
        <v>27303845</v>
      </c>
      <c r="G8" s="39">
        <v>24298428</v>
      </c>
      <c r="H8" s="40">
        <v>12.37</v>
      </c>
      <c r="I8" s="91">
        <v>95.22</v>
      </c>
      <c r="J8" s="91"/>
      <c r="K8" s="40">
        <v>90.95</v>
      </c>
    </row>
    <row r="9" spans="1:11" ht="16.5" customHeight="1">
      <c r="A9" s="89" t="s">
        <v>52</v>
      </c>
      <c r="B9" s="90"/>
      <c r="C9" s="38">
        <v>411880</v>
      </c>
      <c r="D9" s="39">
        <v>409885</v>
      </c>
      <c r="E9" s="40">
        <v>0.49</v>
      </c>
      <c r="F9" s="39">
        <v>1982130</v>
      </c>
      <c r="G9" s="39">
        <v>1977222</v>
      </c>
      <c r="H9" s="40">
        <v>0.25</v>
      </c>
      <c r="I9" s="91">
        <v>7.45</v>
      </c>
      <c r="J9" s="91"/>
      <c r="K9" s="40">
        <v>6.6</v>
      </c>
    </row>
    <row r="10" spans="1:11" ht="16.5" customHeight="1">
      <c r="A10" s="89" t="s">
        <v>53</v>
      </c>
      <c r="B10" s="90"/>
      <c r="C10" s="38">
        <v>7867</v>
      </c>
      <c r="D10" s="39">
        <v>9127</v>
      </c>
      <c r="E10" s="40">
        <v>-13.81</v>
      </c>
      <c r="F10" s="39">
        <v>72138</v>
      </c>
      <c r="G10" s="39">
        <v>79367</v>
      </c>
      <c r="H10" s="40">
        <v>-9.11</v>
      </c>
      <c r="I10" s="91">
        <v>0.14</v>
      </c>
      <c r="J10" s="91"/>
      <c r="K10" s="40">
        <v>0.24</v>
      </c>
    </row>
    <row r="11" spans="1:11" ht="16.5" customHeight="1">
      <c r="A11" s="89" t="s">
        <v>54</v>
      </c>
      <c r="B11" s="90"/>
      <c r="C11" s="38">
        <v>306083</v>
      </c>
      <c r="D11" s="39">
        <v>360876</v>
      </c>
      <c r="E11" s="40">
        <v>-15.18</v>
      </c>
      <c r="F11" s="39">
        <v>2033764</v>
      </c>
      <c r="G11" s="39">
        <v>2005972</v>
      </c>
      <c r="H11" s="40">
        <v>1.39</v>
      </c>
      <c r="I11" s="91">
        <v>5.54</v>
      </c>
      <c r="J11" s="91"/>
      <c r="K11" s="40">
        <v>6.77</v>
      </c>
    </row>
    <row r="12" spans="1:11" ht="16.5" customHeight="1">
      <c r="A12" s="89" t="s">
        <v>55</v>
      </c>
      <c r="B12" s="90"/>
      <c r="C12" s="38">
        <v>217829</v>
      </c>
      <c r="D12" s="39">
        <v>292988</v>
      </c>
      <c r="E12" s="40">
        <v>-25.65</v>
      </c>
      <c r="F12" s="39">
        <v>1617103</v>
      </c>
      <c r="G12" s="39">
        <v>1560247</v>
      </c>
      <c r="H12" s="40">
        <v>3.64</v>
      </c>
      <c r="I12" s="91">
        <v>3.94</v>
      </c>
      <c r="J12" s="91"/>
      <c r="K12" s="40">
        <v>5.39</v>
      </c>
    </row>
    <row r="13" spans="1:11" ht="16.5" customHeight="1">
      <c r="A13" s="89" t="s">
        <v>56</v>
      </c>
      <c r="B13" s="90"/>
      <c r="C13" s="38">
        <v>303887</v>
      </c>
      <c r="D13" s="39">
        <v>277217</v>
      </c>
      <c r="E13" s="40">
        <v>9.62</v>
      </c>
      <c r="F13" s="39">
        <v>1752195</v>
      </c>
      <c r="G13" s="39">
        <v>1786942</v>
      </c>
      <c r="H13" s="40">
        <v>-1.94</v>
      </c>
      <c r="I13" s="91">
        <v>5.5</v>
      </c>
      <c r="J13" s="91"/>
      <c r="K13" s="40">
        <v>5.84</v>
      </c>
    </row>
    <row r="14" spans="1:11" ht="16.5" customHeight="1">
      <c r="A14" s="89" t="s">
        <v>57</v>
      </c>
      <c r="B14" s="90"/>
      <c r="C14" s="38">
        <v>183029</v>
      </c>
      <c r="D14" s="39">
        <v>135850</v>
      </c>
      <c r="E14" s="40">
        <v>34.73</v>
      </c>
      <c r="F14" s="39">
        <v>978778</v>
      </c>
      <c r="G14" s="39">
        <v>868337</v>
      </c>
      <c r="H14" s="40">
        <v>12.72</v>
      </c>
      <c r="I14" s="91">
        <v>3.31</v>
      </c>
      <c r="J14" s="91"/>
      <c r="K14" s="40">
        <v>3.26</v>
      </c>
    </row>
    <row r="15" spans="1:11" ht="16.5" customHeight="1">
      <c r="A15" s="89" t="s">
        <v>58</v>
      </c>
      <c r="B15" s="90"/>
      <c r="C15" s="38">
        <v>199470</v>
      </c>
      <c r="D15" s="39">
        <v>300805</v>
      </c>
      <c r="E15" s="40">
        <v>-33.69</v>
      </c>
      <c r="F15" s="39">
        <v>1342606</v>
      </c>
      <c r="G15" s="39">
        <v>1494856</v>
      </c>
      <c r="H15" s="40">
        <v>-10.18</v>
      </c>
      <c r="I15" s="91">
        <v>3.61</v>
      </c>
      <c r="J15" s="91"/>
      <c r="K15" s="40">
        <v>4.47</v>
      </c>
    </row>
    <row r="16" spans="1:11" ht="16.5" customHeight="1">
      <c r="A16" s="89" t="s">
        <v>59</v>
      </c>
      <c r="B16" s="90"/>
      <c r="C16" s="38">
        <v>111082</v>
      </c>
      <c r="D16" s="39">
        <v>78129</v>
      </c>
      <c r="E16" s="40">
        <v>42.18</v>
      </c>
      <c r="F16" s="39">
        <v>476130</v>
      </c>
      <c r="G16" s="39">
        <v>492402</v>
      </c>
      <c r="H16" s="40">
        <v>-3.3</v>
      </c>
      <c r="I16" s="91">
        <v>2.01</v>
      </c>
      <c r="J16" s="91"/>
      <c r="K16" s="40">
        <v>1.59</v>
      </c>
    </row>
    <row r="17" spans="1:11" ht="16.5" customHeight="1">
      <c r="A17" s="89" t="s">
        <v>60</v>
      </c>
      <c r="B17" s="90"/>
      <c r="C17" s="38">
        <v>39878</v>
      </c>
      <c r="D17" s="39">
        <v>66499</v>
      </c>
      <c r="E17" s="40">
        <v>-40.03</v>
      </c>
      <c r="F17" s="39">
        <v>318339</v>
      </c>
      <c r="G17" s="39">
        <v>250853</v>
      </c>
      <c r="H17" s="40">
        <v>26.9</v>
      </c>
      <c r="I17" s="91">
        <v>0.72</v>
      </c>
      <c r="J17" s="91"/>
      <c r="K17" s="40">
        <v>1.06</v>
      </c>
    </row>
    <row r="18" spans="1:11" ht="16.5" customHeight="1">
      <c r="A18" s="89" t="s">
        <v>61</v>
      </c>
      <c r="B18" s="90"/>
      <c r="C18" s="41">
        <v>0</v>
      </c>
      <c r="D18" s="39">
        <v>494</v>
      </c>
      <c r="E18" s="43">
        <v>0</v>
      </c>
      <c r="F18" s="39">
        <v>167</v>
      </c>
      <c r="G18" s="39">
        <v>1568</v>
      </c>
      <c r="H18" s="40">
        <v>-89.35</v>
      </c>
      <c r="I18" s="92">
        <v>0</v>
      </c>
      <c r="J18" s="92"/>
      <c r="K18" s="40">
        <v>0</v>
      </c>
    </row>
    <row r="19" spans="1:11" ht="16.5" customHeight="1">
      <c r="A19" s="89" t="s">
        <v>62</v>
      </c>
      <c r="B19" s="90"/>
      <c r="C19" s="38">
        <v>5698</v>
      </c>
      <c r="D19" s="39">
        <v>2792</v>
      </c>
      <c r="E19" s="40">
        <v>104.08</v>
      </c>
      <c r="F19" s="39">
        <v>34427</v>
      </c>
      <c r="G19" s="39">
        <v>34165</v>
      </c>
      <c r="H19" s="40">
        <v>0.77</v>
      </c>
      <c r="I19" s="91">
        <v>0.1</v>
      </c>
      <c r="J19" s="91"/>
      <c r="K19" s="40">
        <v>0.11</v>
      </c>
    </row>
    <row r="20" spans="1:11" ht="16.5" customHeight="1">
      <c r="A20" s="89" t="s">
        <v>63</v>
      </c>
      <c r="B20" s="90"/>
      <c r="C20" s="38">
        <v>2120240</v>
      </c>
      <c r="D20" s="39">
        <v>1241105</v>
      </c>
      <c r="E20" s="40">
        <v>70.83</v>
      </c>
      <c r="F20" s="39">
        <v>8912418</v>
      </c>
      <c r="G20" s="39">
        <v>6880943</v>
      </c>
      <c r="H20" s="40">
        <v>29.52</v>
      </c>
      <c r="I20" s="91">
        <v>38.36</v>
      </c>
      <c r="J20" s="91"/>
      <c r="K20" s="40">
        <v>29.69</v>
      </c>
    </row>
    <row r="21" spans="1:11" ht="16.5" customHeight="1">
      <c r="A21" s="89" t="s">
        <v>64</v>
      </c>
      <c r="B21" s="90"/>
      <c r="C21" s="38">
        <v>267286</v>
      </c>
      <c r="D21" s="39">
        <v>386498</v>
      </c>
      <c r="E21" s="40">
        <v>-30.84</v>
      </c>
      <c r="F21" s="39">
        <v>1796084</v>
      </c>
      <c r="G21" s="39">
        <v>1827537</v>
      </c>
      <c r="H21" s="40">
        <v>-1.72</v>
      </c>
      <c r="I21" s="91">
        <v>4.84</v>
      </c>
      <c r="J21" s="91"/>
      <c r="K21" s="40">
        <v>5.98</v>
      </c>
    </row>
    <row r="22" spans="1:11" ht="16.5" customHeight="1">
      <c r="A22" s="89" t="s">
        <v>65</v>
      </c>
      <c r="B22" s="90"/>
      <c r="C22" s="38">
        <v>8731</v>
      </c>
      <c r="D22" s="39">
        <v>2838</v>
      </c>
      <c r="E22" s="40">
        <v>207.65</v>
      </c>
      <c r="F22" s="39">
        <v>65710</v>
      </c>
      <c r="G22" s="39">
        <v>38291</v>
      </c>
      <c r="H22" s="40">
        <v>71.61</v>
      </c>
      <c r="I22" s="91">
        <v>0.16</v>
      </c>
      <c r="J22" s="91"/>
      <c r="K22" s="40">
        <v>0.22</v>
      </c>
    </row>
    <row r="23" spans="1:11" ht="16.5" customHeight="1">
      <c r="A23" s="89" t="s">
        <v>66</v>
      </c>
      <c r="B23" s="90"/>
      <c r="C23" s="38">
        <v>25287</v>
      </c>
      <c r="D23" s="39">
        <v>46956</v>
      </c>
      <c r="E23" s="40">
        <v>-46.15</v>
      </c>
      <c r="F23" s="39">
        <v>135583</v>
      </c>
      <c r="G23" s="39">
        <v>166257</v>
      </c>
      <c r="H23" s="40">
        <v>-18.45</v>
      </c>
      <c r="I23" s="91">
        <v>0.46</v>
      </c>
      <c r="J23" s="91"/>
      <c r="K23" s="40">
        <v>0.45</v>
      </c>
    </row>
    <row r="24" spans="1:11" ht="16.5" customHeight="1">
      <c r="A24" s="89" t="s">
        <v>67</v>
      </c>
      <c r="B24" s="90"/>
      <c r="C24" s="38">
        <v>78727</v>
      </c>
      <c r="D24" s="39">
        <v>77736</v>
      </c>
      <c r="E24" s="40">
        <v>1.27</v>
      </c>
      <c r="F24" s="39">
        <v>450853</v>
      </c>
      <c r="G24" s="39">
        <v>533276</v>
      </c>
      <c r="H24" s="40">
        <v>-15.46</v>
      </c>
      <c r="I24" s="91">
        <v>1.42</v>
      </c>
      <c r="J24" s="91"/>
      <c r="K24" s="40">
        <v>1.5</v>
      </c>
    </row>
    <row r="25" spans="1:11" ht="16.5" customHeight="1">
      <c r="A25" s="89" t="s">
        <v>68</v>
      </c>
      <c r="B25" s="90"/>
      <c r="C25" s="38">
        <v>10557</v>
      </c>
      <c r="D25" s="39">
        <v>22300</v>
      </c>
      <c r="E25" s="40">
        <v>-52.66</v>
      </c>
      <c r="F25" s="39">
        <v>146083</v>
      </c>
      <c r="G25" s="39">
        <v>134521</v>
      </c>
      <c r="H25" s="40">
        <v>8.59</v>
      </c>
      <c r="I25" s="91">
        <v>0.19</v>
      </c>
      <c r="J25" s="91"/>
      <c r="K25" s="40">
        <v>0.49</v>
      </c>
    </row>
    <row r="26" spans="1:11" ht="16.5" customHeight="1">
      <c r="A26" s="89" t="s">
        <v>69</v>
      </c>
      <c r="B26" s="90"/>
      <c r="C26" s="38">
        <v>16</v>
      </c>
      <c r="D26" s="39">
        <v>31</v>
      </c>
      <c r="E26" s="40">
        <v>-48.39</v>
      </c>
      <c r="F26" s="39">
        <v>238</v>
      </c>
      <c r="G26" s="39">
        <v>43</v>
      </c>
      <c r="H26" s="40">
        <v>453.49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90"/>
      <c r="C27" s="38">
        <v>69890</v>
      </c>
      <c r="D27" s="39">
        <v>114287</v>
      </c>
      <c r="E27" s="40">
        <v>-38.85</v>
      </c>
      <c r="F27" s="39">
        <v>508840</v>
      </c>
      <c r="G27" s="39">
        <v>461351</v>
      </c>
      <c r="H27" s="40">
        <v>10.29</v>
      </c>
      <c r="I27" s="91">
        <v>1.26</v>
      </c>
      <c r="J27" s="91"/>
      <c r="K27" s="40">
        <v>1.69</v>
      </c>
    </row>
    <row r="28" spans="1:11" ht="16.5" customHeight="1">
      <c r="A28" s="89" t="s">
        <v>71</v>
      </c>
      <c r="B28" s="90"/>
      <c r="C28" s="38">
        <v>50</v>
      </c>
      <c r="D28" s="42">
        <v>0</v>
      </c>
      <c r="E28" s="43">
        <v>0</v>
      </c>
      <c r="F28" s="39">
        <v>171</v>
      </c>
      <c r="G28" s="39">
        <v>47</v>
      </c>
      <c r="H28" s="40">
        <v>263.83</v>
      </c>
      <c r="I28" s="91">
        <v>0</v>
      </c>
      <c r="J28" s="91"/>
      <c r="K28" s="40">
        <v>0</v>
      </c>
    </row>
    <row r="29" spans="1:11" ht="16.5" customHeight="1">
      <c r="A29" s="89" t="s">
        <v>72</v>
      </c>
      <c r="B29" s="90"/>
      <c r="C29" s="38">
        <v>79</v>
      </c>
      <c r="D29" s="39">
        <v>25</v>
      </c>
      <c r="E29" s="40">
        <v>216</v>
      </c>
      <c r="F29" s="39">
        <v>524</v>
      </c>
      <c r="G29" s="39">
        <v>588</v>
      </c>
      <c r="H29" s="40">
        <v>-10.88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90"/>
      <c r="C30" s="38">
        <v>6102</v>
      </c>
      <c r="D30" s="39">
        <v>4988</v>
      </c>
      <c r="E30" s="40">
        <v>22.33</v>
      </c>
      <c r="F30" s="39">
        <v>54063</v>
      </c>
      <c r="G30" s="39">
        <v>55717</v>
      </c>
      <c r="H30" s="40">
        <v>-2.97</v>
      </c>
      <c r="I30" s="91">
        <v>0.11</v>
      </c>
      <c r="J30" s="91"/>
      <c r="K30" s="40">
        <v>0.18</v>
      </c>
    </row>
    <row r="31" spans="1:11" ht="16.5" customHeight="1">
      <c r="A31" s="89" t="s">
        <v>74</v>
      </c>
      <c r="B31" s="90"/>
      <c r="C31" s="38">
        <v>109</v>
      </c>
      <c r="D31" s="39">
        <v>143</v>
      </c>
      <c r="E31" s="40">
        <v>-23.78</v>
      </c>
      <c r="F31" s="39">
        <v>1008</v>
      </c>
      <c r="G31" s="39">
        <v>11528</v>
      </c>
      <c r="H31" s="40">
        <v>-91.26</v>
      </c>
      <c r="I31" s="91">
        <v>0</v>
      </c>
      <c r="J31" s="91"/>
      <c r="K31" s="40">
        <v>0</v>
      </c>
    </row>
    <row r="32" spans="1:11" ht="16.5" customHeight="1">
      <c r="A32" s="89" t="s">
        <v>75</v>
      </c>
      <c r="B32" s="90"/>
      <c r="C32" s="38">
        <v>851</v>
      </c>
      <c r="D32" s="39">
        <v>437</v>
      </c>
      <c r="E32" s="40">
        <v>94.74</v>
      </c>
      <c r="F32" s="39">
        <v>32613</v>
      </c>
      <c r="G32" s="39">
        <v>83147</v>
      </c>
      <c r="H32" s="40">
        <v>-60.78</v>
      </c>
      <c r="I32" s="91">
        <v>0.02</v>
      </c>
      <c r="J32" s="91"/>
      <c r="K32" s="40">
        <v>0.11</v>
      </c>
    </row>
    <row r="33" spans="1:11" ht="16.5" customHeight="1">
      <c r="A33" s="89" t="s">
        <v>76</v>
      </c>
      <c r="B33" s="90"/>
      <c r="C33" s="41">
        <v>0</v>
      </c>
      <c r="D33" s="42">
        <v>0</v>
      </c>
      <c r="E33" s="43">
        <v>0</v>
      </c>
      <c r="F33" s="39">
        <v>216</v>
      </c>
      <c r="G33" s="39">
        <v>170</v>
      </c>
      <c r="H33" s="40">
        <v>27.06</v>
      </c>
      <c r="I33" s="92">
        <v>0</v>
      </c>
      <c r="J33" s="92"/>
      <c r="K33" s="40">
        <v>0</v>
      </c>
    </row>
    <row r="34" spans="1:11" ht="16.5" customHeight="1">
      <c r="A34" s="89" t="s">
        <v>77</v>
      </c>
      <c r="B34" s="90"/>
      <c r="C34" s="38">
        <v>19026</v>
      </c>
      <c r="D34" s="39">
        <v>17471</v>
      </c>
      <c r="E34" s="40">
        <v>8.9</v>
      </c>
      <c r="F34" s="39">
        <v>58423</v>
      </c>
      <c r="G34" s="39">
        <v>61078</v>
      </c>
      <c r="H34" s="40">
        <v>-4.35</v>
      </c>
      <c r="I34" s="91">
        <v>0.34</v>
      </c>
      <c r="J34" s="91"/>
      <c r="K34" s="40">
        <v>0.19</v>
      </c>
    </row>
    <row r="35" spans="1:11" ht="16.5" customHeight="1">
      <c r="A35" s="89" t="s">
        <v>78</v>
      </c>
      <c r="B35" s="90"/>
      <c r="C35" s="38">
        <v>21273</v>
      </c>
      <c r="D35" s="39">
        <v>23527</v>
      </c>
      <c r="E35" s="40">
        <v>-9.58</v>
      </c>
      <c r="F35" s="39">
        <v>118377</v>
      </c>
      <c r="G35" s="39">
        <v>131374</v>
      </c>
      <c r="H35" s="40">
        <v>-9.89</v>
      </c>
      <c r="I35" s="91">
        <v>0.38</v>
      </c>
      <c r="J35" s="91"/>
      <c r="K35" s="40">
        <v>0.39</v>
      </c>
    </row>
    <row r="36" spans="1:11" ht="16.5" customHeight="1">
      <c r="A36" s="89" t="s">
        <v>79</v>
      </c>
      <c r="B36" s="90"/>
      <c r="C36" s="38">
        <v>58204</v>
      </c>
      <c r="D36" s="39">
        <v>29299</v>
      </c>
      <c r="E36" s="40">
        <v>98.66</v>
      </c>
      <c r="F36" s="39">
        <v>201979</v>
      </c>
      <c r="G36" s="39">
        <v>148366</v>
      </c>
      <c r="H36" s="40">
        <v>36.14</v>
      </c>
      <c r="I36" s="91">
        <v>1.05</v>
      </c>
      <c r="J36" s="91"/>
      <c r="K36" s="40">
        <v>0.67</v>
      </c>
    </row>
    <row r="37" spans="1:11" ht="16.5" customHeight="1">
      <c r="A37" s="89" t="s">
        <v>80</v>
      </c>
      <c r="B37" s="90"/>
      <c r="C37" s="38">
        <v>291493</v>
      </c>
      <c r="D37" s="39">
        <v>96807</v>
      </c>
      <c r="E37" s="40">
        <v>201.11</v>
      </c>
      <c r="F37" s="39">
        <v>1101121</v>
      </c>
      <c r="G37" s="39">
        <v>390715</v>
      </c>
      <c r="H37" s="40">
        <v>181.82</v>
      </c>
      <c r="I37" s="91">
        <v>5.27</v>
      </c>
      <c r="J37" s="91"/>
      <c r="K37" s="40">
        <v>3.67</v>
      </c>
    </row>
    <row r="38" spans="1:11" ht="16.5" customHeight="1">
      <c r="A38" s="89" t="s">
        <v>81</v>
      </c>
      <c r="B38" s="90"/>
      <c r="C38" s="38">
        <v>108091</v>
      </c>
      <c r="D38" s="39">
        <v>96412</v>
      </c>
      <c r="E38" s="40">
        <v>12.11</v>
      </c>
      <c r="F38" s="39">
        <v>590924</v>
      </c>
      <c r="G38" s="39">
        <v>564730</v>
      </c>
      <c r="H38" s="40">
        <v>4.64</v>
      </c>
      <c r="I38" s="91">
        <v>1.96</v>
      </c>
      <c r="J38" s="91"/>
      <c r="K38" s="40">
        <v>1.97</v>
      </c>
    </row>
    <row r="39" spans="1:11" ht="16.5" customHeight="1">
      <c r="A39" s="89" t="s">
        <v>82</v>
      </c>
      <c r="B39" s="90"/>
      <c r="C39" s="38">
        <v>867</v>
      </c>
      <c r="D39" s="39">
        <v>65</v>
      </c>
      <c r="E39" s="40">
        <v>1233.85</v>
      </c>
      <c r="F39" s="39">
        <v>5318</v>
      </c>
      <c r="G39" s="39">
        <v>1387</v>
      </c>
      <c r="H39" s="40">
        <v>283.42</v>
      </c>
      <c r="I39" s="91">
        <v>0.02</v>
      </c>
      <c r="J39" s="91"/>
      <c r="K39" s="40">
        <v>0.02</v>
      </c>
    </row>
    <row r="40" spans="1:11" ht="16.5" customHeight="1">
      <c r="A40" s="89" t="s">
        <v>83</v>
      </c>
      <c r="B40" s="90"/>
      <c r="C40" s="38">
        <v>10310</v>
      </c>
      <c r="D40" s="39">
        <v>22451</v>
      </c>
      <c r="E40" s="40">
        <v>-54.08</v>
      </c>
      <c r="F40" s="39">
        <v>177154</v>
      </c>
      <c r="G40" s="39">
        <v>123585</v>
      </c>
      <c r="H40" s="40">
        <v>43.35</v>
      </c>
      <c r="I40" s="91">
        <v>0.19</v>
      </c>
      <c r="J40" s="91"/>
      <c r="K40" s="40">
        <v>0.59</v>
      </c>
    </row>
    <row r="41" spans="1:11" ht="16.5" customHeight="1">
      <c r="A41" s="89" t="s">
        <v>84</v>
      </c>
      <c r="B41" s="90"/>
      <c r="C41" s="38">
        <v>240258</v>
      </c>
      <c r="D41" s="39">
        <v>202678</v>
      </c>
      <c r="E41" s="40">
        <v>18.54</v>
      </c>
      <c r="F41" s="39">
        <v>1247219</v>
      </c>
      <c r="G41" s="39">
        <v>1014819</v>
      </c>
      <c r="H41" s="40">
        <v>22.9</v>
      </c>
      <c r="I41" s="91">
        <v>4.35</v>
      </c>
      <c r="J41" s="91"/>
      <c r="K41" s="40">
        <v>4.15</v>
      </c>
    </row>
    <row r="42" spans="1:11" ht="16.5" customHeight="1">
      <c r="A42" s="89" t="s">
        <v>85</v>
      </c>
      <c r="B42" s="90"/>
      <c r="C42" s="38">
        <v>168</v>
      </c>
      <c r="D42" s="42">
        <v>0</v>
      </c>
      <c r="E42" s="43">
        <v>0</v>
      </c>
      <c r="F42" s="39">
        <v>1080</v>
      </c>
      <c r="G42" s="39">
        <v>4969</v>
      </c>
      <c r="H42" s="40">
        <v>-78.27</v>
      </c>
      <c r="I42" s="91">
        <v>0</v>
      </c>
      <c r="J42" s="91"/>
      <c r="K42" s="40">
        <v>0</v>
      </c>
    </row>
    <row r="43" spans="1:11" ht="16.5" customHeight="1">
      <c r="A43" s="89" t="s">
        <v>86</v>
      </c>
      <c r="B43" s="90"/>
      <c r="C43" s="41">
        <v>0</v>
      </c>
      <c r="D43" s="39">
        <v>8288</v>
      </c>
      <c r="E43" s="43">
        <v>0</v>
      </c>
      <c r="F43" s="39">
        <v>406</v>
      </c>
      <c r="G43" s="39">
        <v>17934</v>
      </c>
      <c r="H43" s="40">
        <v>-97.74</v>
      </c>
      <c r="I43" s="92">
        <v>0</v>
      </c>
      <c r="J43" s="92"/>
      <c r="K43" s="40">
        <v>0</v>
      </c>
    </row>
    <row r="44" spans="1:11" ht="16.5" customHeight="1">
      <c r="A44" s="89" t="s">
        <v>87</v>
      </c>
      <c r="B44" s="90"/>
      <c r="C44" s="38">
        <v>138212</v>
      </c>
      <c r="D44" s="39">
        <v>184649</v>
      </c>
      <c r="E44" s="40">
        <v>-25.15</v>
      </c>
      <c r="F44" s="39">
        <v>1089663</v>
      </c>
      <c r="G44" s="39">
        <v>1094124</v>
      </c>
      <c r="H44" s="40">
        <v>-0.41</v>
      </c>
      <c r="I44" s="91">
        <v>2.5</v>
      </c>
      <c r="J44" s="91"/>
      <c r="K44" s="40">
        <v>3.63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86"/>
    </row>
    <row r="3" spans="1:11" ht="25.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52523</v>
      </c>
      <c r="D8" s="39">
        <v>53995</v>
      </c>
      <c r="E8" s="40">
        <v>-2.73</v>
      </c>
      <c r="F8" s="39">
        <v>287182</v>
      </c>
      <c r="G8" s="39">
        <v>363032</v>
      </c>
      <c r="H8" s="40">
        <v>-20.89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90"/>
      <c r="C9" s="38">
        <v>1798</v>
      </c>
      <c r="D9" s="39">
        <v>1464</v>
      </c>
      <c r="E9" s="40">
        <v>22.81</v>
      </c>
      <c r="F9" s="39">
        <v>19178</v>
      </c>
      <c r="G9" s="39">
        <v>65236</v>
      </c>
      <c r="H9" s="40">
        <v>-70.6</v>
      </c>
      <c r="I9" s="91">
        <v>3.42</v>
      </c>
      <c r="J9" s="91"/>
      <c r="K9" s="40">
        <v>6.68</v>
      </c>
    </row>
    <row r="10" spans="1:11" ht="16.5" customHeight="1">
      <c r="A10" s="89" t="s">
        <v>53</v>
      </c>
      <c r="B10" s="90"/>
      <c r="C10" s="41">
        <v>0</v>
      </c>
      <c r="D10" s="42">
        <v>0</v>
      </c>
      <c r="E10" s="43">
        <v>0</v>
      </c>
      <c r="F10" s="39">
        <v>1200</v>
      </c>
      <c r="G10" s="39">
        <v>10000</v>
      </c>
      <c r="H10" s="40">
        <v>-88</v>
      </c>
      <c r="I10" s="92">
        <v>0</v>
      </c>
      <c r="J10" s="92"/>
      <c r="K10" s="40">
        <v>0.42</v>
      </c>
    </row>
    <row r="11" spans="1:11" ht="16.5" customHeight="1">
      <c r="A11" s="89" t="s">
        <v>54</v>
      </c>
      <c r="B11" s="90"/>
      <c r="C11" s="38">
        <v>8749</v>
      </c>
      <c r="D11" s="39">
        <v>2285</v>
      </c>
      <c r="E11" s="40">
        <v>282.89</v>
      </c>
      <c r="F11" s="39">
        <v>36646</v>
      </c>
      <c r="G11" s="39">
        <v>50421</v>
      </c>
      <c r="H11" s="40">
        <v>-27.32</v>
      </c>
      <c r="I11" s="91">
        <v>16.66</v>
      </c>
      <c r="J11" s="91"/>
      <c r="K11" s="40">
        <v>12.76</v>
      </c>
    </row>
    <row r="12" spans="1:11" ht="16.5" customHeight="1">
      <c r="A12" s="89" t="s">
        <v>55</v>
      </c>
      <c r="B12" s="90"/>
      <c r="C12" s="38">
        <v>2814</v>
      </c>
      <c r="D12" s="39">
        <v>4178</v>
      </c>
      <c r="E12" s="40">
        <v>-32.65</v>
      </c>
      <c r="F12" s="39">
        <v>19549</v>
      </c>
      <c r="G12" s="39">
        <v>35730</v>
      </c>
      <c r="H12" s="40">
        <v>-45.29</v>
      </c>
      <c r="I12" s="91">
        <v>5.36</v>
      </c>
      <c r="J12" s="91"/>
      <c r="K12" s="40">
        <v>6.81</v>
      </c>
    </row>
    <row r="13" spans="1:11" ht="16.5" customHeight="1">
      <c r="A13" s="89" t="s">
        <v>56</v>
      </c>
      <c r="B13" s="90"/>
      <c r="C13" s="38">
        <v>7057</v>
      </c>
      <c r="D13" s="39">
        <v>5055</v>
      </c>
      <c r="E13" s="40">
        <v>39.6</v>
      </c>
      <c r="F13" s="39">
        <v>17537</v>
      </c>
      <c r="G13" s="39">
        <v>22817</v>
      </c>
      <c r="H13" s="40">
        <v>-23.14</v>
      </c>
      <c r="I13" s="91">
        <v>13.44</v>
      </c>
      <c r="J13" s="91"/>
      <c r="K13" s="40">
        <v>6.11</v>
      </c>
    </row>
    <row r="14" spans="1:11" ht="16.5" customHeight="1">
      <c r="A14" s="89" t="s">
        <v>57</v>
      </c>
      <c r="B14" s="90"/>
      <c r="C14" s="38">
        <v>10635</v>
      </c>
      <c r="D14" s="39">
        <v>4675</v>
      </c>
      <c r="E14" s="40">
        <v>127.49</v>
      </c>
      <c r="F14" s="39">
        <v>80731</v>
      </c>
      <c r="G14" s="39">
        <v>25567</v>
      </c>
      <c r="H14" s="40">
        <v>215.76</v>
      </c>
      <c r="I14" s="91">
        <v>20.25</v>
      </c>
      <c r="J14" s="91"/>
      <c r="K14" s="40">
        <v>28.11</v>
      </c>
    </row>
    <row r="15" spans="1:11" ht="16.5" customHeight="1">
      <c r="A15" s="89" t="s">
        <v>58</v>
      </c>
      <c r="B15" s="90"/>
      <c r="C15" s="38">
        <v>9725</v>
      </c>
      <c r="D15" s="39">
        <v>9576</v>
      </c>
      <c r="E15" s="40">
        <v>1.56</v>
      </c>
      <c r="F15" s="39">
        <v>44050</v>
      </c>
      <c r="G15" s="39">
        <v>37017</v>
      </c>
      <c r="H15" s="40">
        <v>19</v>
      </c>
      <c r="I15" s="91">
        <v>18.52</v>
      </c>
      <c r="J15" s="91"/>
      <c r="K15" s="40">
        <v>15.34</v>
      </c>
    </row>
    <row r="16" spans="1:11" ht="16.5" customHeight="1">
      <c r="A16" s="89" t="s">
        <v>59</v>
      </c>
      <c r="B16" s="90"/>
      <c r="C16" s="38">
        <v>450</v>
      </c>
      <c r="D16" s="39">
        <v>1839</v>
      </c>
      <c r="E16" s="40">
        <v>-75.53</v>
      </c>
      <c r="F16" s="39">
        <v>9440</v>
      </c>
      <c r="G16" s="39">
        <v>13849</v>
      </c>
      <c r="H16" s="40">
        <v>-31.84</v>
      </c>
      <c r="I16" s="91">
        <v>0.86</v>
      </c>
      <c r="J16" s="91"/>
      <c r="K16" s="40">
        <v>3.29</v>
      </c>
    </row>
    <row r="17" spans="1:11" ht="16.5" customHeight="1">
      <c r="A17" s="89" t="s">
        <v>60</v>
      </c>
      <c r="B17" s="90"/>
      <c r="C17" s="41">
        <v>0</v>
      </c>
      <c r="D17" s="42">
        <v>0</v>
      </c>
      <c r="E17" s="43">
        <v>0</v>
      </c>
      <c r="F17" s="39">
        <v>359</v>
      </c>
      <c r="G17" s="39">
        <v>171</v>
      </c>
      <c r="H17" s="40">
        <v>109.94</v>
      </c>
      <c r="I17" s="92">
        <v>0</v>
      </c>
      <c r="J17" s="92"/>
      <c r="K17" s="40">
        <v>0.13</v>
      </c>
    </row>
    <row r="18" spans="1:11" ht="16.5" customHeight="1">
      <c r="A18" s="89" t="s">
        <v>61</v>
      </c>
      <c r="B18" s="90"/>
      <c r="C18" s="38">
        <v>973</v>
      </c>
      <c r="D18" s="39">
        <v>2399</v>
      </c>
      <c r="E18" s="40">
        <v>-59.44</v>
      </c>
      <c r="F18" s="39">
        <v>4880</v>
      </c>
      <c r="G18" s="39">
        <v>11521</v>
      </c>
      <c r="H18" s="40">
        <v>-57.64</v>
      </c>
      <c r="I18" s="91">
        <v>1.85</v>
      </c>
      <c r="J18" s="91"/>
      <c r="K18" s="40">
        <v>1.7</v>
      </c>
    </row>
    <row r="19" spans="1:11" ht="16.5" customHeight="1">
      <c r="A19" s="89" t="s">
        <v>62</v>
      </c>
      <c r="B19" s="90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2">
        <v>0</v>
      </c>
      <c r="J19" s="92"/>
      <c r="K19" s="43">
        <v>0</v>
      </c>
    </row>
    <row r="20" spans="1:11" ht="16.5" customHeight="1">
      <c r="A20" s="89" t="s">
        <v>63</v>
      </c>
      <c r="B20" s="90"/>
      <c r="C20" s="38">
        <v>5979</v>
      </c>
      <c r="D20" s="39">
        <v>10857</v>
      </c>
      <c r="E20" s="40">
        <v>-44.93</v>
      </c>
      <c r="F20" s="39">
        <v>28200</v>
      </c>
      <c r="G20" s="39">
        <v>39484</v>
      </c>
      <c r="H20" s="40">
        <v>-28.58</v>
      </c>
      <c r="I20" s="91">
        <v>11.38</v>
      </c>
      <c r="J20" s="91"/>
      <c r="K20" s="40">
        <v>9.82</v>
      </c>
    </row>
    <row r="21" spans="1:11" ht="16.5" customHeight="1">
      <c r="A21" s="89" t="s">
        <v>64</v>
      </c>
      <c r="B21" s="90"/>
      <c r="C21" s="38">
        <v>760</v>
      </c>
      <c r="D21" s="39">
        <v>811</v>
      </c>
      <c r="E21" s="40">
        <v>-6.29</v>
      </c>
      <c r="F21" s="39">
        <v>1549</v>
      </c>
      <c r="G21" s="39">
        <v>1603</v>
      </c>
      <c r="H21" s="40">
        <v>-3.37</v>
      </c>
      <c r="I21" s="91">
        <v>1.45</v>
      </c>
      <c r="J21" s="91"/>
      <c r="K21" s="40">
        <v>0.54</v>
      </c>
    </row>
    <row r="22" spans="1:11" ht="16.5" customHeight="1">
      <c r="A22" s="89" t="s">
        <v>65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66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67</v>
      </c>
      <c r="B24" s="90"/>
      <c r="C24" s="38">
        <v>9</v>
      </c>
      <c r="D24" s="42">
        <v>0</v>
      </c>
      <c r="E24" s="43">
        <v>0</v>
      </c>
      <c r="F24" s="39">
        <v>9</v>
      </c>
      <c r="G24" s="42">
        <v>0</v>
      </c>
      <c r="H24" s="43">
        <v>0</v>
      </c>
      <c r="I24" s="91">
        <v>0.02</v>
      </c>
      <c r="J24" s="91"/>
      <c r="K24" s="40">
        <v>0</v>
      </c>
    </row>
    <row r="25" spans="1:11" ht="16.5" customHeight="1">
      <c r="A25" s="89" t="s">
        <v>68</v>
      </c>
      <c r="B25" s="90"/>
      <c r="C25" s="38">
        <v>2755</v>
      </c>
      <c r="D25" s="39">
        <v>4224</v>
      </c>
      <c r="E25" s="40">
        <v>-34.78</v>
      </c>
      <c r="F25" s="39">
        <v>16029</v>
      </c>
      <c r="G25" s="39">
        <v>15863</v>
      </c>
      <c r="H25" s="40">
        <v>1.05</v>
      </c>
      <c r="I25" s="91">
        <v>5.25</v>
      </c>
      <c r="J25" s="91"/>
      <c r="K25" s="40">
        <v>5.58</v>
      </c>
    </row>
    <row r="26" spans="1:11" ht="16.5" customHeight="1">
      <c r="A26" s="89" t="s">
        <v>69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70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71</v>
      </c>
      <c r="B28" s="90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2">
        <v>0</v>
      </c>
      <c r="J28" s="92"/>
      <c r="K28" s="43">
        <v>0</v>
      </c>
    </row>
    <row r="29" spans="1:11" ht="16.5" customHeight="1">
      <c r="A29" s="89" t="s">
        <v>72</v>
      </c>
      <c r="B29" s="90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2">
        <v>0</v>
      </c>
      <c r="J29" s="92"/>
      <c r="K29" s="43">
        <v>0</v>
      </c>
    </row>
    <row r="30" spans="1:11" ht="16.5" customHeight="1">
      <c r="A30" s="89" t="s">
        <v>73</v>
      </c>
      <c r="B30" s="90"/>
      <c r="C30" s="41">
        <v>0</v>
      </c>
      <c r="D30" s="39">
        <v>155</v>
      </c>
      <c r="E30" s="43">
        <v>0</v>
      </c>
      <c r="F30" s="39">
        <v>366</v>
      </c>
      <c r="G30" s="39">
        <v>1098</v>
      </c>
      <c r="H30" s="40">
        <v>-66.67</v>
      </c>
      <c r="I30" s="92">
        <v>0</v>
      </c>
      <c r="J30" s="92"/>
      <c r="K30" s="40">
        <v>0.13</v>
      </c>
    </row>
    <row r="31" spans="1:11" ht="16.5" customHeight="1">
      <c r="A31" s="89" t="s">
        <v>74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75</v>
      </c>
      <c r="B32" s="90"/>
      <c r="C32" s="38">
        <v>447</v>
      </c>
      <c r="D32" s="39">
        <v>529</v>
      </c>
      <c r="E32" s="40">
        <v>-15.5</v>
      </c>
      <c r="F32" s="39">
        <v>2283</v>
      </c>
      <c r="G32" s="39">
        <v>4014</v>
      </c>
      <c r="H32" s="40">
        <v>-43.12</v>
      </c>
      <c r="I32" s="91">
        <v>0.85</v>
      </c>
      <c r="J32" s="91"/>
      <c r="K32" s="40">
        <v>0.79</v>
      </c>
    </row>
    <row r="33" spans="1:11" ht="16.5" customHeight="1">
      <c r="A33" s="89" t="s">
        <v>76</v>
      </c>
      <c r="B33" s="90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2">
        <v>0</v>
      </c>
      <c r="J33" s="92"/>
      <c r="K33" s="43">
        <v>0</v>
      </c>
    </row>
    <row r="34" spans="1:11" ht="16.5" customHeight="1">
      <c r="A34" s="89" t="s">
        <v>77</v>
      </c>
      <c r="B34" s="90"/>
      <c r="C34" s="41">
        <v>0</v>
      </c>
      <c r="D34" s="42">
        <v>0</v>
      </c>
      <c r="E34" s="43">
        <v>0</v>
      </c>
      <c r="F34" s="42">
        <v>0</v>
      </c>
      <c r="G34" s="39">
        <v>2049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78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79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80</v>
      </c>
      <c r="B37" s="90"/>
      <c r="C37" s="38">
        <v>120</v>
      </c>
      <c r="D37" s="39">
        <v>910</v>
      </c>
      <c r="E37" s="40">
        <v>-86.81</v>
      </c>
      <c r="F37" s="39">
        <v>3314</v>
      </c>
      <c r="G37" s="39">
        <v>6067</v>
      </c>
      <c r="H37" s="40">
        <v>-45.38</v>
      </c>
      <c r="I37" s="91">
        <v>0.23</v>
      </c>
      <c r="J37" s="91"/>
      <c r="K37" s="40">
        <v>1.15</v>
      </c>
    </row>
    <row r="38" spans="1:11" ht="16.5" customHeight="1">
      <c r="A38" s="89" t="s">
        <v>81</v>
      </c>
      <c r="B38" s="90"/>
      <c r="C38" s="41">
        <v>0</v>
      </c>
      <c r="D38" s="42">
        <v>0</v>
      </c>
      <c r="E38" s="43">
        <v>0</v>
      </c>
      <c r="F38" s="42">
        <v>0</v>
      </c>
      <c r="G38" s="39">
        <v>570</v>
      </c>
      <c r="H38" s="43">
        <v>0</v>
      </c>
      <c r="I38" s="92">
        <v>0</v>
      </c>
      <c r="J38" s="92"/>
      <c r="K38" s="43">
        <v>0</v>
      </c>
    </row>
    <row r="39" spans="1:11" ht="16.5" customHeight="1">
      <c r="A39" s="89" t="s">
        <v>82</v>
      </c>
      <c r="B39" s="90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2">
        <v>0</v>
      </c>
      <c r="J39" s="92"/>
      <c r="K39" s="43">
        <v>0</v>
      </c>
    </row>
    <row r="40" spans="1:11" ht="16.5" customHeight="1">
      <c r="A40" s="89" t="s">
        <v>83</v>
      </c>
      <c r="B40" s="90"/>
      <c r="C40" s="41">
        <v>0</v>
      </c>
      <c r="D40" s="39">
        <v>259</v>
      </c>
      <c r="E40" s="43">
        <v>0</v>
      </c>
      <c r="F40" s="42">
        <v>0</v>
      </c>
      <c r="G40" s="39">
        <v>345</v>
      </c>
      <c r="H40" s="43">
        <v>0</v>
      </c>
      <c r="I40" s="92">
        <v>0</v>
      </c>
      <c r="J40" s="92"/>
      <c r="K40" s="43">
        <v>0</v>
      </c>
    </row>
    <row r="41" spans="1:11" ht="16.5" customHeight="1">
      <c r="A41" s="89" t="s">
        <v>84</v>
      </c>
      <c r="B41" s="90"/>
      <c r="C41" s="41">
        <v>0</v>
      </c>
      <c r="D41" s="39">
        <v>1200</v>
      </c>
      <c r="E41" s="43">
        <v>0</v>
      </c>
      <c r="F41" s="39">
        <v>1138</v>
      </c>
      <c r="G41" s="39">
        <v>1847</v>
      </c>
      <c r="H41" s="40">
        <v>-38.39</v>
      </c>
      <c r="I41" s="92">
        <v>0</v>
      </c>
      <c r="J41" s="92"/>
      <c r="K41" s="40">
        <v>0.4</v>
      </c>
    </row>
    <row r="42" spans="1:11" ht="16.5" customHeight="1">
      <c r="A42" s="89" t="s">
        <v>85</v>
      </c>
      <c r="B42" s="90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2">
        <v>0</v>
      </c>
      <c r="J42" s="92"/>
      <c r="K42" s="40">
        <v>0.05</v>
      </c>
    </row>
    <row r="43" spans="1:11" ht="16.5" customHeight="1">
      <c r="A43" s="89" t="s">
        <v>86</v>
      </c>
      <c r="B43" s="90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2">
        <v>0</v>
      </c>
      <c r="J43" s="92"/>
      <c r="K43" s="43">
        <v>0</v>
      </c>
    </row>
    <row r="44" spans="1:11" ht="16.5" customHeight="1">
      <c r="A44" s="89" t="s">
        <v>87</v>
      </c>
      <c r="B44" s="90"/>
      <c r="C44" s="38">
        <v>252</v>
      </c>
      <c r="D44" s="39">
        <v>3579</v>
      </c>
      <c r="E44" s="40">
        <v>-92.96</v>
      </c>
      <c r="F44" s="39">
        <v>572</v>
      </c>
      <c r="G44" s="39">
        <v>17763</v>
      </c>
      <c r="H44" s="40">
        <v>-96.78</v>
      </c>
      <c r="I44" s="91">
        <v>0.48</v>
      </c>
      <c r="J44" s="91"/>
      <c r="K44" s="40">
        <v>0.2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86"/>
    </row>
    <row r="3" spans="1:11" ht="25.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4356838</v>
      </c>
      <c r="D8" s="39">
        <v>3481304</v>
      </c>
      <c r="E8" s="40">
        <v>25.15</v>
      </c>
      <c r="F8" s="39">
        <v>23325726</v>
      </c>
      <c r="G8" s="39">
        <v>20173713</v>
      </c>
      <c r="H8" s="40">
        <v>15.62</v>
      </c>
      <c r="I8" s="91">
        <v>95.19</v>
      </c>
      <c r="J8" s="91"/>
      <c r="K8" s="40">
        <v>94.95</v>
      </c>
    </row>
    <row r="9" spans="1:11" ht="16.5" customHeight="1">
      <c r="A9" s="89" t="s">
        <v>52</v>
      </c>
      <c r="B9" s="90"/>
      <c r="C9" s="38">
        <v>255663</v>
      </c>
      <c r="D9" s="39">
        <v>261876</v>
      </c>
      <c r="E9" s="40">
        <v>-2.37</v>
      </c>
      <c r="F9" s="39">
        <v>1494953</v>
      </c>
      <c r="G9" s="39">
        <v>1388473</v>
      </c>
      <c r="H9" s="40">
        <v>7.67</v>
      </c>
      <c r="I9" s="91">
        <v>5.59</v>
      </c>
      <c r="J9" s="91"/>
      <c r="K9" s="40">
        <v>6.09</v>
      </c>
    </row>
    <row r="10" spans="1:11" ht="16.5" customHeight="1">
      <c r="A10" s="89" t="s">
        <v>53</v>
      </c>
      <c r="B10" s="90"/>
      <c r="C10" s="38">
        <v>55585</v>
      </c>
      <c r="D10" s="39">
        <v>42711</v>
      </c>
      <c r="E10" s="40">
        <v>30.14</v>
      </c>
      <c r="F10" s="39">
        <v>295363</v>
      </c>
      <c r="G10" s="39">
        <v>192217</v>
      </c>
      <c r="H10" s="40">
        <v>53.66</v>
      </c>
      <c r="I10" s="91">
        <v>1.21</v>
      </c>
      <c r="J10" s="91"/>
      <c r="K10" s="40">
        <v>1.2</v>
      </c>
    </row>
    <row r="11" spans="1:11" ht="16.5" customHeight="1">
      <c r="A11" s="89" t="s">
        <v>54</v>
      </c>
      <c r="B11" s="90"/>
      <c r="C11" s="38">
        <v>362383</v>
      </c>
      <c r="D11" s="39">
        <v>350098</v>
      </c>
      <c r="E11" s="40">
        <v>3.51</v>
      </c>
      <c r="F11" s="39">
        <v>2272948</v>
      </c>
      <c r="G11" s="39">
        <v>1747900</v>
      </c>
      <c r="H11" s="40">
        <v>30.04</v>
      </c>
      <c r="I11" s="91">
        <v>7.92</v>
      </c>
      <c r="J11" s="91"/>
      <c r="K11" s="40">
        <v>9.25</v>
      </c>
    </row>
    <row r="12" spans="1:11" ht="16.5" customHeight="1">
      <c r="A12" s="89" t="s">
        <v>55</v>
      </c>
      <c r="B12" s="90"/>
      <c r="C12" s="38">
        <v>433585</v>
      </c>
      <c r="D12" s="39">
        <v>349097</v>
      </c>
      <c r="E12" s="40">
        <v>24.2</v>
      </c>
      <c r="F12" s="39">
        <v>2395044</v>
      </c>
      <c r="G12" s="39">
        <v>1769505</v>
      </c>
      <c r="H12" s="40">
        <v>35.35</v>
      </c>
      <c r="I12" s="91">
        <v>9.47</v>
      </c>
      <c r="J12" s="91"/>
      <c r="K12" s="40">
        <v>9.75</v>
      </c>
    </row>
    <row r="13" spans="1:11" ht="16.5" customHeight="1">
      <c r="A13" s="89" t="s">
        <v>56</v>
      </c>
      <c r="B13" s="90"/>
      <c r="C13" s="38">
        <v>395587</v>
      </c>
      <c r="D13" s="39">
        <v>275196</v>
      </c>
      <c r="E13" s="40">
        <v>43.75</v>
      </c>
      <c r="F13" s="39">
        <v>2002610</v>
      </c>
      <c r="G13" s="39">
        <v>1710330</v>
      </c>
      <c r="H13" s="40">
        <v>17.09</v>
      </c>
      <c r="I13" s="91">
        <v>8.64</v>
      </c>
      <c r="J13" s="91"/>
      <c r="K13" s="40">
        <v>8.15</v>
      </c>
    </row>
    <row r="14" spans="1:11" ht="16.5" customHeight="1">
      <c r="A14" s="89" t="s">
        <v>57</v>
      </c>
      <c r="B14" s="90"/>
      <c r="C14" s="38">
        <v>252136</v>
      </c>
      <c r="D14" s="39">
        <v>242542</v>
      </c>
      <c r="E14" s="40">
        <v>3.96</v>
      </c>
      <c r="F14" s="39">
        <v>1554981</v>
      </c>
      <c r="G14" s="39">
        <v>1441153</v>
      </c>
      <c r="H14" s="40">
        <v>7.9</v>
      </c>
      <c r="I14" s="91">
        <v>5.51</v>
      </c>
      <c r="J14" s="91"/>
      <c r="K14" s="40">
        <v>6.33</v>
      </c>
    </row>
    <row r="15" spans="1:11" ht="16.5" customHeight="1">
      <c r="A15" s="89" t="s">
        <v>58</v>
      </c>
      <c r="B15" s="90"/>
      <c r="C15" s="38">
        <v>202918</v>
      </c>
      <c r="D15" s="39">
        <v>191352</v>
      </c>
      <c r="E15" s="40">
        <v>6.04</v>
      </c>
      <c r="F15" s="39">
        <v>1208970</v>
      </c>
      <c r="G15" s="39">
        <v>1078310</v>
      </c>
      <c r="H15" s="40">
        <v>12.12</v>
      </c>
      <c r="I15" s="91">
        <v>4.43</v>
      </c>
      <c r="J15" s="91"/>
      <c r="K15" s="40">
        <v>4.92</v>
      </c>
    </row>
    <row r="16" spans="1:11" ht="16.5" customHeight="1">
      <c r="A16" s="89" t="s">
        <v>59</v>
      </c>
      <c r="B16" s="90"/>
      <c r="C16" s="38">
        <v>175040</v>
      </c>
      <c r="D16" s="39">
        <v>122339</v>
      </c>
      <c r="E16" s="40">
        <v>43.08</v>
      </c>
      <c r="F16" s="39">
        <v>928840</v>
      </c>
      <c r="G16" s="39">
        <v>777668</v>
      </c>
      <c r="H16" s="40">
        <v>19.44</v>
      </c>
      <c r="I16" s="91">
        <v>3.82</v>
      </c>
      <c r="J16" s="91"/>
      <c r="K16" s="40">
        <v>3.78</v>
      </c>
    </row>
    <row r="17" spans="1:11" ht="16.5" customHeight="1">
      <c r="A17" s="89" t="s">
        <v>60</v>
      </c>
      <c r="B17" s="90"/>
      <c r="C17" s="38">
        <v>86726</v>
      </c>
      <c r="D17" s="39">
        <v>58411</v>
      </c>
      <c r="E17" s="40">
        <v>48.48</v>
      </c>
      <c r="F17" s="39">
        <v>521886</v>
      </c>
      <c r="G17" s="39">
        <v>398943</v>
      </c>
      <c r="H17" s="40">
        <v>30.82</v>
      </c>
      <c r="I17" s="91">
        <v>1.89</v>
      </c>
      <c r="J17" s="91"/>
      <c r="K17" s="40">
        <v>2.12</v>
      </c>
    </row>
    <row r="18" spans="1:11" ht="16.5" customHeight="1">
      <c r="A18" s="89" t="s">
        <v>61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62</v>
      </c>
      <c r="B19" s="90"/>
      <c r="C19" s="38">
        <v>10958</v>
      </c>
      <c r="D19" s="39">
        <v>3809</v>
      </c>
      <c r="E19" s="40">
        <v>187.69</v>
      </c>
      <c r="F19" s="39">
        <v>38521</v>
      </c>
      <c r="G19" s="39">
        <v>24865</v>
      </c>
      <c r="H19" s="40">
        <v>54.92</v>
      </c>
      <c r="I19" s="91">
        <v>0.24</v>
      </c>
      <c r="J19" s="91"/>
      <c r="K19" s="40">
        <v>0.16</v>
      </c>
    </row>
    <row r="20" spans="1:11" ht="16.5" customHeight="1">
      <c r="A20" s="89" t="s">
        <v>63</v>
      </c>
      <c r="B20" s="90"/>
      <c r="C20" s="38">
        <v>784476</v>
      </c>
      <c r="D20" s="39">
        <v>704040</v>
      </c>
      <c r="E20" s="40">
        <v>11.42</v>
      </c>
      <c r="F20" s="39">
        <v>4333254</v>
      </c>
      <c r="G20" s="39">
        <v>4322322</v>
      </c>
      <c r="H20" s="40">
        <v>0.25</v>
      </c>
      <c r="I20" s="91">
        <v>17.14</v>
      </c>
      <c r="J20" s="91"/>
      <c r="K20" s="40">
        <v>17.64</v>
      </c>
    </row>
    <row r="21" spans="1:11" ht="16.5" customHeight="1">
      <c r="A21" s="89" t="s">
        <v>64</v>
      </c>
      <c r="B21" s="90"/>
      <c r="C21" s="38">
        <v>48117</v>
      </c>
      <c r="D21" s="39">
        <v>60927</v>
      </c>
      <c r="E21" s="40">
        <v>-21.03</v>
      </c>
      <c r="F21" s="39">
        <v>308270</v>
      </c>
      <c r="G21" s="39">
        <v>330809</v>
      </c>
      <c r="H21" s="40">
        <v>-6.81</v>
      </c>
      <c r="I21" s="91">
        <v>1.05</v>
      </c>
      <c r="J21" s="91"/>
      <c r="K21" s="40">
        <v>1.25</v>
      </c>
    </row>
    <row r="22" spans="1:11" ht="16.5" customHeight="1">
      <c r="A22" s="89" t="s">
        <v>65</v>
      </c>
      <c r="B22" s="90"/>
      <c r="C22" s="38">
        <v>15676</v>
      </c>
      <c r="D22" s="39">
        <v>2342</v>
      </c>
      <c r="E22" s="40">
        <v>569.34</v>
      </c>
      <c r="F22" s="39">
        <v>64926</v>
      </c>
      <c r="G22" s="39">
        <v>14510</v>
      </c>
      <c r="H22" s="40">
        <v>347.46</v>
      </c>
      <c r="I22" s="91">
        <v>0.34</v>
      </c>
      <c r="J22" s="91"/>
      <c r="K22" s="40">
        <v>0.26</v>
      </c>
    </row>
    <row r="23" spans="1:11" ht="16.5" customHeight="1">
      <c r="A23" s="89" t="s">
        <v>66</v>
      </c>
      <c r="B23" s="90"/>
      <c r="C23" s="38">
        <v>80679</v>
      </c>
      <c r="D23" s="39">
        <v>74576</v>
      </c>
      <c r="E23" s="40">
        <v>8.18</v>
      </c>
      <c r="F23" s="39">
        <v>466886</v>
      </c>
      <c r="G23" s="39">
        <v>391720</v>
      </c>
      <c r="H23" s="40">
        <v>19.19</v>
      </c>
      <c r="I23" s="91">
        <v>1.76</v>
      </c>
      <c r="J23" s="91"/>
      <c r="K23" s="40">
        <v>1.9</v>
      </c>
    </row>
    <row r="24" spans="1:11" ht="16.5" customHeight="1">
      <c r="A24" s="89" t="s">
        <v>67</v>
      </c>
      <c r="B24" s="90"/>
      <c r="C24" s="38">
        <v>10414</v>
      </c>
      <c r="D24" s="39">
        <v>8317</v>
      </c>
      <c r="E24" s="40">
        <v>25.21</v>
      </c>
      <c r="F24" s="39">
        <v>47855</v>
      </c>
      <c r="G24" s="39">
        <v>51416</v>
      </c>
      <c r="H24" s="40">
        <v>-6.93</v>
      </c>
      <c r="I24" s="91">
        <v>0.23</v>
      </c>
      <c r="J24" s="91"/>
      <c r="K24" s="40">
        <v>0.19</v>
      </c>
    </row>
    <row r="25" spans="1:11" ht="16.5" customHeight="1">
      <c r="A25" s="89" t="s">
        <v>68</v>
      </c>
      <c r="B25" s="90"/>
      <c r="C25" s="38">
        <v>52613</v>
      </c>
      <c r="D25" s="39">
        <v>20025</v>
      </c>
      <c r="E25" s="40">
        <v>162.74</v>
      </c>
      <c r="F25" s="39">
        <v>227122</v>
      </c>
      <c r="G25" s="39">
        <v>196881</v>
      </c>
      <c r="H25" s="40">
        <v>15.36</v>
      </c>
      <c r="I25" s="91">
        <v>1.15</v>
      </c>
      <c r="J25" s="91"/>
      <c r="K25" s="40">
        <v>0.92</v>
      </c>
    </row>
    <row r="26" spans="1:11" ht="16.5" customHeight="1">
      <c r="A26" s="89" t="s">
        <v>69</v>
      </c>
      <c r="B26" s="90"/>
      <c r="C26" s="38">
        <v>16</v>
      </c>
      <c r="D26" s="39">
        <v>119</v>
      </c>
      <c r="E26" s="40">
        <v>-86.55</v>
      </c>
      <c r="F26" s="39">
        <v>259</v>
      </c>
      <c r="G26" s="39">
        <v>173</v>
      </c>
      <c r="H26" s="40">
        <v>49.71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90"/>
      <c r="C27" s="38">
        <v>68725</v>
      </c>
      <c r="D27" s="39">
        <v>37480</v>
      </c>
      <c r="E27" s="40">
        <v>83.36</v>
      </c>
      <c r="F27" s="39">
        <v>357792</v>
      </c>
      <c r="G27" s="39">
        <v>256208</v>
      </c>
      <c r="H27" s="40">
        <v>39.65</v>
      </c>
      <c r="I27" s="91">
        <v>1.5</v>
      </c>
      <c r="J27" s="91"/>
      <c r="K27" s="40">
        <v>1.46</v>
      </c>
    </row>
    <row r="28" spans="1:11" ht="16.5" customHeight="1">
      <c r="A28" s="89" t="s">
        <v>71</v>
      </c>
      <c r="B28" s="90"/>
      <c r="C28" s="38">
        <v>204</v>
      </c>
      <c r="D28" s="39">
        <v>140</v>
      </c>
      <c r="E28" s="40">
        <v>45.71</v>
      </c>
      <c r="F28" s="39">
        <v>1355</v>
      </c>
      <c r="G28" s="39">
        <v>880</v>
      </c>
      <c r="H28" s="40">
        <v>53.98</v>
      </c>
      <c r="I28" s="91">
        <v>0</v>
      </c>
      <c r="J28" s="91"/>
      <c r="K28" s="40">
        <v>0.01</v>
      </c>
    </row>
    <row r="29" spans="1:11" ht="16.5" customHeight="1">
      <c r="A29" s="89" t="s">
        <v>72</v>
      </c>
      <c r="B29" s="90"/>
      <c r="C29" s="38">
        <v>317</v>
      </c>
      <c r="D29" s="39">
        <v>79</v>
      </c>
      <c r="E29" s="40">
        <v>301.27</v>
      </c>
      <c r="F29" s="39">
        <v>2054</v>
      </c>
      <c r="G29" s="39">
        <v>763</v>
      </c>
      <c r="H29" s="40">
        <v>169.2</v>
      </c>
      <c r="I29" s="91">
        <v>0.01</v>
      </c>
      <c r="J29" s="91"/>
      <c r="K29" s="40">
        <v>0.01</v>
      </c>
    </row>
    <row r="30" spans="1:11" ht="16.5" customHeight="1">
      <c r="A30" s="89" t="s">
        <v>73</v>
      </c>
      <c r="B30" s="90"/>
      <c r="C30" s="38">
        <v>30772</v>
      </c>
      <c r="D30" s="39">
        <v>10202</v>
      </c>
      <c r="E30" s="40">
        <v>201.63</v>
      </c>
      <c r="F30" s="39">
        <v>73648</v>
      </c>
      <c r="G30" s="39">
        <v>46219</v>
      </c>
      <c r="H30" s="40">
        <v>59.35</v>
      </c>
      <c r="I30" s="91">
        <v>0.67</v>
      </c>
      <c r="J30" s="91"/>
      <c r="K30" s="40">
        <v>0.3</v>
      </c>
    </row>
    <row r="31" spans="1:11" ht="16.5" customHeight="1">
      <c r="A31" s="89" t="s">
        <v>74</v>
      </c>
      <c r="B31" s="90"/>
      <c r="C31" s="38">
        <v>4088</v>
      </c>
      <c r="D31" s="39">
        <v>10416</v>
      </c>
      <c r="E31" s="40">
        <v>-60.75</v>
      </c>
      <c r="F31" s="39">
        <v>22113</v>
      </c>
      <c r="G31" s="39">
        <v>54441</v>
      </c>
      <c r="H31" s="40">
        <v>-59.38</v>
      </c>
      <c r="I31" s="91">
        <v>0.09</v>
      </c>
      <c r="J31" s="91"/>
      <c r="K31" s="40">
        <v>0.09</v>
      </c>
    </row>
    <row r="32" spans="1:11" ht="16.5" customHeight="1">
      <c r="A32" s="89" t="s">
        <v>75</v>
      </c>
      <c r="B32" s="90"/>
      <c r="C32" s="38">
        <v>3306</v>
      </c>
      <c r="D32" s="39">
        <v>2813</v>
      </c>
      <c r="E32" s="40">
        <v>17.53</v>
      </c>
      <c r="F32" s="39">
        <v>175008</v>
      </c>
      <c r="G32" s="39">
        <v>90374</v>
      </c>
      <c r="H32" s="40">
        <v>93.65</v>
      </c>
      <c r="I32" s="91">
        <v>0.07</v>
      </c>
      <c r="J32" s="91"/>
      <c r="K32" s="40">
        <v>0.71</v>
      </c>
    </row>
    <row r="33" spans="1:11" ht="16.5" customHeight="1">
      <c r="A33" s="89" t="s">
        <v>76</v>
      </c>
      <c r="B33" s="90"/>
      <c r="C33" s="38">
        <v>158</v>
      </c>
      <c r="D33" s="39">
        <v>55</v>
      </c>
      <c r="E33" s="40">
        <v>187.27</v>
      </c>
      <c r="F33" s="39">
        <v>329</v>
      </c>
      <c r="G33" s="39">
        <v>172</v>
      </c>
      <c r="H33" s="40">
        <v>91.28</v>
      </c>
      <c r="I33" s="91">
        <v>0</v>
      </c>
      <c r="J33" s="91"/>
      <c r="K33" s="40">
        <v>0</v>
      </c>
    </row>
    <row r="34" spans="1:11" ht="16.5" customHeight="1">
      <c r="A34" s="89" t="s">
        <v>77</v>
      </c>
      <c r="B34" s="90"/>
      <c r="C34" s="38">
        <v>22986</v>
      </c>
      <c r="D34" s="39">
        <v>4509</v>
      </c>
      <c r="E34" s="40">
        <v>409.78</v>
      </c>
      <c r="F34" s="39">
        <v>58772</v>
      </c>
      <c r="G34" s="39">
        <v>28150</v>
      </c>
      <c r="H34" s="40">
        <v>108.78</v>
      </c>
      <c r="I34" s="91">
        <v>0.5</v>
      </c>
      <c r="J34" s="91"/>
      <c r="K34" s="40">
        <v>0.24</v>
      </c>
    </row>
    <row r="35" spans="1:11" ht="16.5" customHeight="1">
      <c r="A35" s="89" t="s">
        <v>78</v>
      </c>
      <c r="B35" s="90"/>
      <c r="C35" s="38">
        <v>35269</v>
      </c>
      <c r="D35" s="39">
        <v>10066</v>
      </c>
      <c r="E35" s="40">
        <v>250.38</v>
      </c>
      <c r="F35" s="39">
        <v>145105</v>
      </c>
      <c r="G35" s="39">
        <v>74022</v>
      </c>
      <c r="H35" s="40">
        <v>96.03</v>
      </c>
      <c r="I35" s="91">
        <v>0.77</v>
      </c>
      <c r="J35" s="91"/>
      <c r="K35" s="40">
        <v>0.59</v>
      </c>
    </row>
    <row r="36" spans="1:11" ht="16.5" customHeight="1">
      <c r="A36" s="89" t="s">
        <v>79</v>
      </c>
      <c r="B36" s="90"/>
      <c r="C36" s="38">
        <v>76035</v>
      </c>
      <c r="D36" s="39">
        <v>49097</v>
      </c>
      <c r="E36" s="40">
        <v>54.87</v>
      </c>
      <c r="F36" s="39">
        <v>260916</v>
      </c>
      <c r="G36" s="39">
        <v>147769</v>
      </c>
      <c r="H36" s="40">
        <v>76.57</v>
      </c>
      <c r="I36" s="91">
        <v>1.66</v>
      </c>
      <c r="J36" s="91"/>
      <c r="K36" s="40">
        <v>1.06</v>
      </c>
    </row>
    <row r="37" spans="1:11" ht="16.5" customHeight="1">
      <c r="A37" s="89" t="s">
        <v>80</v>
      </c>
      <c r="B37" s="90"/>
      <c r="C37" s="38">
        <v>140493</v>
      </c>
      <c r="D37" s="39">
        <v>129230</v>
      </c>
      <c r="E37" s="40">
        <v>8.72</v>
      </c>
      <c r="F37" s="39">
        <v>781227</v>
      </c>
      <c r="G37" s="39">
        <v>759474</v>
      </c>
      <c r="H37" s="40">
        <v>2.86</v>
      </c>
      <c r="I37" s="91">
        <v>3.07</v>
      </c>
      <c r="J37" s="91"/>
      <c r="K37" s="40">
        <v>3.18</v>
      </c>
    </row>
    <row r="38" spans="1:11" ht="16.5" customHeight="1">
      <c r="A38" s="89" t="s">
        <v>81</v>
      </c>
      <c r="B38" s="90"/>
      <c r="C38" s="38">
        <v>173715</v>
      </c>
      <c r="D38" s="39">
        <v>174583</v>
      </c>
      <c r="E38" s="40">
        <v>-0.5</v>
      </c>
      <c r="F38" s="39">
        <v>1018859</v>
      </c>
      <c r="G38" s="39">
        <v>976847</v>
      </c>
      <c r="H38" s="40">
        <v>4.3</v>
      </c>
      <c r="I38" s="91">
        <v>3.8</v>
      </c>
      <c r="J38" s="91"/>
      <c r="K38" s="40">
        <v>4.15</v>
      </c>
    </row>
    <row r="39" spans="1:11" ht="16.5" customHeight="1">
      <c r="A39" s="89" t="s">
        <v>82</v>
      </c>
      <c r="B39" s="90"/>
      <c r="C39" s="38">
        <v>3237</v>
      </c>
      <c r="D39" s="39">
        <v>286</v>
      </c>
      <c r="E39" s="40">
        <v>1031.82</v>
      </c>
      <c r="F39" s="39">
        <v>17342</v>
      </c>
      <c r="G39" s="39">
        <v>7803</v>
      </c>
      <c r="H39" s="40">
        <v>122.25</v>
      </c>
      <c r="I39" s="91">
        <v>0.07</v>
      </c>
      <c r="J39" s="91"/>
      <c r="K39" s="40">
        <v>0.07</v>
      </c>
    </row>
    <row r="40" spans="1:11" ht="16.5" customHeight="1">
      <c r="A40" s="89" t="s">
        <v>83</v>
      </c>
      <c r="B40" s="90"/>
      <c r="C40" s="38">
        <v>5191</v>
      </c>
      <c r="D40" s="39">
        <v>10062</v>
      </c>
      <c r="E40" s="40">
        <v>-48.41</v>
      </c>
      <c r="F40" s="39">
        <v>33415</v>
      </c>
      <c r="G40" s="39">
        <v>72083</v>
      </c>
      <c r="H40" s="40">
        <v>-53.64</v>
      </c>
      <c r="I40" s="91">
        <v>0.11</v>
      </c>
      <c r="J40" s="91"/>
      <c r="K40" s="40">
        <v>0.14</v>
      </c>
    </row>
    <row r="41" spans="1:11" ht="16.5" customHeight="1">
      <c r="A41" s="89" t="s">
        <v>84</v>
      </c>
      <c r="B41" s="90"/>
      <c r="C41" s="38">
        <v>305495</v>
      </c>
      <c r="D41" s="39">
        <v>107193</v>
      </c>
      <c r="E41" s="40">
        <v>185</v>
      </c>
      <c r="F41" s="39">
        <v>1037779</v>
      </c>
      <c r="G41" s="39">
        <v>687563</v>
      </c>
      <c r="H41" s="40">
        <v>50.94</v>
      </c>
      <c r="I41" s="91">
        <v>6.67</v>
      </c>
      <c r="J41" s="91"/>
      <c r="K41" s="40">
        <v>4.22</v>
      </c>
    </row>
    <row r="42" spans="1:11" ht="16.5" customHeight="1">
      <c r="A42" s="89" t="s">
        <v>85</v>
      </c>
      <c r="B42" s="90"/>
      <c r="C42" s="38">
        <v>653</v>
      </c>
      <c r="D42" s="39">
        <v>36</v>
      </c>
      <c r="E42" s="40">
        <v>1713.89</v>
      </c>
      <c r="F42" s="39">
        <v>3533</v>
      </c>
      <c r="G42" s="39">
        <v>1405</v>
      </c>
      <c r="H42" s="40">
        <v>151.46</v>
      </c>
      <c r="I42" s="91">
        <v>0.01</v>
      </c>
      <c r="J42" s="91"/>
      <c r="K42" s="40">
        <v>0.01</v>
      </c>
    </row>
    <row r="43" spans="1:11" ht="16.5" customHeight="1">
      <c r="A43" s="89" t="s">
        <v>86</v>
      </c>
      <c r="B43" s="90"/>
      <c r="C43" s="38">
        <v>52463</v>
      </c>
      <c r="D43" s="39">
        <v>6984</v>
      </c>
      <c r="E43" s="40">
        <v>651.19</v>
      </c>
      <c r="F43" s="39">
        <v>116738</v>
      </c>
      <c r="G43" s="39">
        <v>20097</v>
      </c>
      <c r="H43" s="40">
        <v>480.87</v>
      </c>
      <c r="I43" s="91">
        <v>1.15</v>
      </c>
      <c r="J43" s="91"/>
      <c r="K43" s="40">
        <v>0.48</v>
      </c>
    </row>
    <row r="44" spans="1:11" ht="16.5" customHeight="1">
      <c r="A44" s="89" t="s">
        <v>87</v>
      </c>
      <c r="B44" s="90"/>
      <c r="C44" s="38">
        <v>211159</v>
      </c>
      <c r="D44" s="39">
        <v>160296</v>
      </c>
      <c r="E44" s="40">
        <v>31.73</v>
      </c>
      <c r="F44" s="39">
        <v>1057053</v>
      </c>
      <c r="G44" s="39">
        <v>1112248</v>
      </c>
      <c r="H44" s="40">
        <v>-4.96</v>
      </c>
      <c r="I44" s="91">
        <v>4.61</v>
      </c>
      <c r="J44" s="91"/>
      <c r="K44" s="40">
        <v>4.3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 7月21日編製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86"/>
    </row>
    <row r="3" spans="1:11" ht="27.7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379120</v>
      </c>
      <c r="D8" s="39">
        <v>435708</v>
      </c>
      <c r="E8" s="40">
        <v>-12.99</v>
      </c>
      <c r="F8" s="39">
        <v>2277689</v>
      </c>
      <c r="G8" s="39">
        <v>1682073</v>
      </c>
      <c r="H8" s="40">
        <v>35.41</v>
      </c>
      <c r="I8" s="91">
        <v>8.03</v>
      </c>
      <c r="J8" s="91"/>
      <c r="K8" s="40">
        <v>7.78</v>
      </c>
    </row>
    <row r="9" spans="1:11" ht="16.5" customHeight="1">
      <c r="A9" s="89" t="s">
        <v>130</v>
      </c>
      <c r="B9" s="90"/>
      <c r="C9" s="38">
        <v>112876</v>
      </c>
      <c r="D9" s="39">
        <v>77896</v>
      </c>
      <c r="E9" s="40">
        <v>44.91</v>
      </c>
      <c r="F9" s="39">
        <v>609568</v>
      </c>
      <c r="G9" s="39">
        <v>408219</v>
      </c>
      <c r="H9" s="40">
        <v>49.32</v>
      </c>
      <c r="I9" s="91">
        <v>2.39</v>
      </c>
      <c r="J9" s="91"/>
      <c r="K9" s="40">
        <v>2.08</v>
      </c>
    </row>
    <row r="10" spans="1:11" ht="16.5" customHeight="1">
      <c r="A10" s="89" t="s">
        <v>102</v>
      </c>
      <c r="B10" s="90"/>
      <c r="C10" s="38">
        <v>3029</v>
      </c>
      <c r="D10" s="39">
        <v>1681</v>
      </c>
      <c r="E10" s="40">
        <v>80.19</v>
      </c>
      <c r="F10" s="39">
        <v>14565</v>
      </c>
      <c r="G10" s="39">
        <v>21929</v>
      </c>
      <c r="H10" s="40">
        <v>-33.58</v>
      </c>
      <c r="I10" s="91">
        <v>0.06</v>
      </c>
      <c r="J10" s="91"/>
      <c r="K10" s="40">
        <v>0.05</v>
      </c>
    </row>
    <row r="11" spans="1:11" ht="16.5" customHeight="1">
      <c r="A11" s="89" t="s">
        <v>103</v>
      </c>
      <c r="B11" s="90"/>
      <c r="C11" s="38">
        <v>74909</v>
      </c>
      <c r="D11" s="39">
        <v>93944</v>
      </c>
      <c r="E11" s="40">
        <v>-20.26</v>
      </c>
      <c r="F11" s="39">
        <v>481423</v>
      </c>
      <c r="G11" s="39">
        <v>470041</v>
      </c>
      <c r="H11" s="40">
        <v>2.42</v>
      </c>
      <c r="I11" s="91">
        <v>1.59</v>
      </c>
      <c r="J11" s="91"/>
      <c r="K11" s="40">
        <v>1.65</v>
      </c>
    </row>
    <row r="12" spans="1:11" ht="16.5" customHeight="1">
      <c r="A12" s="89" t="s">
        <v>104</v>
      </c>
      <c r="B12" s="90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2">
        <v>0</v>
      </c>
      <c r="J12" s="92"/>
      <c r="K12" s="43">
        <v>0</v>
      </c>
    </row>
    <row r="13" spans="1:11" ht="16.5" customHeight="1">
      <c r="A13" s="89" t="s">
        <v>105</v>
      </c>
      <c r="B13" s="90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2">
        <v>0</v>
      </c>
      <c r="J13" s="92"/>
      <c r="K13" s="43">
        <v>0</v>
      </c>
    </row>
    <row r="14" spans="1:11" ht="16.5" customHeight="1">
      <c r="A14" s="89" t="s">
        <v>106</v>
      </c>
      <c r="B14" s="90"/>
      <c r="C14" s="38">
        <v>10766</v>
      </c>
      <c r="D14" s="39">
        <v>27296</v>
      </c>
      <c r="E14" s="40">
        <v>-60.56</v>
      </c>
      <c r="F14" s="39">
        <v>59211</v>
      </c>
      <c r="G14" s="39">
        <v>48318</v>
      </c>
      <c r="H14" s="40">
        <v>22.54</v>
      </c>
      <c r="I14" s="91">
        <v>0.23</v>
      </c>
      <c r="J14" s="91"/>
      <c r="K14" s="40">
        <v>0.2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41">
        <v>0</v>
      </c>
      <c r="D17" s="42">
        <v>0</v>
      </c>
      <c r="E17" s="43">
        <v>0</v>
      </c>
      <c r="F17" s="39">
        <v>168</v>
      </c>
      <c r="G17" s="39">
        <v>604</v>
      </c>
      <c r="H17" s="40">
        <v>-72.19</v>
      </c>
      <c r="I17" s="92">
        <v>0</v>
      </c>
      <c r="J17" s="92"/>
      <c r="K17" s="40">
        <v>0</v>
      </c>
    </row>
    <row r="18" spans="1:11" ht="16.5" customHeight="1">
      <c r="A18" s="89" t="s">
        <v>110</v>
      </c>
      <c r="B18" s="90"/>
      <c r="C18" s="41">
        <v>0</v>
      </c>
      <c r="D18" s="42">
        <v>0</v>
      </c>
      <c r="E18" s="43">
        <v>0</v>
      </c>
      <c r="F18" s="39">
        <v>214</v>
      </c>
      <c r="G18" s="42">
        <v>0</v>
      </c>
      <c r="H18" s="43">
        <v>0</v>
      </c>
      <c r="I18" s="92">
        <v>0</v>
      </c>
      <c r="J18" s="92"/>
      <c r="K18" s="40">
        <v>0</v>
      </c>
    </row>
    <row r="19" spans="1:11" ht="16.5" customHeight="1">
      <c r="A19" s="89" t="s">
        <v>111</v>
      </c>
      <c r="B19" s="90"/>
      <c r="C19" s="38">
        <v>3127</v>
      </c>
      <c r="D19" s="39">
        <v>86434</v>
      </c>
      <c r="E19" s="40">
        <v>-96.38</v>
      </c>
      <c r="F19" s="39">
        <v>114008</v>
      </c>
      <c r="G19" s="39">
        <v>203676</v>
      </c>
      <c r="H19" s="40">
        <v>-44.02</v>
      </c>
      <c r="I19" s="91">
        <v>0.07</v>
      </c>
      <c r="J19" s="91"/>
      <c r="K19" s="40">
        <v>0.39</v>
      </c>
    </row>
    <row r="20" spans="1:11" ht="16.5" customHeight="1">
      <c r="A20" s="89" t="s">
        <v>112</v>
      </c>
      <c r="B20" s="90"/>
      <c r="C20" s="38">
        <v>5359</v>
      </c>
      <c r="D20" s="39">
        <v>49154</v>
      </c>
      <c r="E20" s="40">
        <v>-89.1</v>
      </c>
      <c r="F20" s="39">
        <v>143392</v>
      </c>
      <c r="G20" s="39">
        <v>55407</v>
      </c>
      <c r="H20" s="40">
        <v>158.8</v>
      </c>
      <c r="I20" s="91">
        <v>0.11</v>
      </c>
      <c r="J20" s="91"/>
      <c r="K20" s="40">
        <v>0.49</v>
      </c>
    </row>
    <row r="21" spans="1:11" ht="16.5" customHeight="1">
      <c r="A21" s="89" t="s">
        <v>113</v>
      </c>
      <c r="B21" s="90"/>
      <c r="C21" s="38">
        <v>4359</v>
      </c>
      <c r="D21" s="39">
        <v>3350</v>
      </c>
      <c r="E21" s="40">
        <v>30.12</v>
      </c>
      <c r="F21" s="39">
        <v>66350</v>
      </c>
      <c r="G21" s="39">
        <v>16281</v>
      </c>
      <c r="H21" s="40">
        <v>307.53</v>
      </c>
      <c r="I21" s="91">
        <v>0.09</v>
      </c>
      <c r="J21" s="91"/>
      <c r="K21" s="40">
        <v>0.23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116</v>
      </c>
      <c r="B24" s="90"/>
      <c r="C24" s="41">
        <v>0</v>
      </c>
      <c r="D24" s="42">
        <v>0</v>
      </c>
      <c r="E24" s="43">
        <v>0</v>
      </c>
      <c r="F24" s="39">
        <v>98153</v>
      </c>
      <c r="G24" s="42">
        <v>0</v>
      </c>
      <c r="H24" s="43">
        <v>0</v>
      </c>
      <c r="I24" s="92">
        <v>0</v>
      </c>
      <c r="J24" s="92"/>
      <c r="K24" s="40">
        <v>0.34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38">
        <v>16013</v>
      </c>
      <c r="D28" s="39">
        <v>43546</v>
      </c>
      <c r="E28" s="40">
        <v>-63.23</v>
      </c>
      <c r="F28" s="39">
        <v>154508</v>
      </c>
      <c r="G28" s="39">
        <v>158432</v>
      </c>
      <c r="H28" s="40">
        <v>-2.48</v>
      </c>
      <c r="I28" s="91">
        <v>0.34</v>
      </c>
      <c r="J28" s="91"/>
      <c r="K28" s="40">
        <v>0.53</v>
      </c>
    </row>
    <row r="29" spans="1:11" ht="16.5" customHeight="1">
      <c r="A29" s="89" t="s">
        <v>121</v>
      </c>
      <c r="B29" s="90"/>
      <c r="C29" s="38">
        <v>67937</v>
      </c>
      <c r="D29" s="39">
        <v>28915</v>
      </c>
      <c r="E29" s="40">
        <v>134.95</v>
      </c>
      <c r="F29" s="39">
        <v>296566</v>
      </c>
      <c r="G29" s="39">
        <v>143329</v>
      </c>
      <c r="H29" s="40">
        <v>106.91</v>
      </c>
      <c r="I29" s="91">
        <v>1.44</v>
      </c>
      <c r="J29" s="91"/>
      <c r="K29" s="40">
        <v>1.01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38">
        <v>24789</v>
      </c>
      <c r="D33" s="39">
        <v>4283</v>
      </c>
      <c r="E33" s="40">
        <v>478.78</v>
      </c>
      <c r="F33" s="39">
        <v>62708</v>
      </c>
      <c r="G33" s="39">
        <v>36608</v>
      </c>
      <c r="H33" s="40">
        <v>71.3</v>
      </c>
      <c r="I33" s="91">
        <v>0.53</v>
      </c>
      <c r="J33" s="91"/>
      <c r="K33" s="40">
        <v>0.21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38">
        <v>55956</v>
      </c>
      <c r="D37" s="44">
        <v>19209</v>
      </c>
      <c r="E37" s="45">
        <v>191.3</v>
      </c>
      <c r="F37" s="39">
        <v>176855</v>
      </c>
      <c r="G37" s="46">
        <v>119229</v>
      </c>
      <c r="H37" s="45">
        <v>48.33</v>
      </c>
      <c r="I37" s="91">
        <v>1.19</v>
      </c>
      <c r="J37" s="91"/>
      <c r="K37" s="40">
        <v>0.6</v>
      </c>
    </row>
    <row r="38" spans="1:11" ht="16.5" customHeight="1">
      <c r="A38" s="89" t="s">
        <v>100</v>
      </c>
      <c r="B38" s="90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2">
        <v>0</v>
      </c>
      <c r="J39" s="92"/>
      <c r="K39" s="43">
        <v>0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86"/>
    </row>
    <row r="3" spans="1:11" ht="27.7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264231</v>
      </c>
      <c r="D8" s="39">
        <v>287530</v>
      </c>
      <c r="E8" s="40">
        <v>-8.1</v>
      </c>
      <c r="F8" s="39">
        <v>2716702</v>
      </c>
      <c r="G8" s="39">
        <v>3396795</v>
      </c>
      <c r="H8" s="40">
        <v>-20.02</v>
      </c>
      <c r="I8" s="91">
        <v>4.78</v>
      </c>
      <c r="J8" s="91"/>
      <c r="K8" s="40">
        <v>9.05</v>
      </c>
    </row>
    <row r="9" spans="1:11" ht="16.5" customHeight="1">
      <c r="A9" s="89" t="s">
        <v>130</v>
      </c>
      <c r="B9" s="90"/>
      <c r="C9" s="38">
        <v>96953</v>
      </c>
      <c r="D9" s="39">
        <v>72573</v>
      </c>
      <c r="E9" s="40">
        <v>33.59</v>
      </c>
      <c r="F9" s="39">
        <v>634091</v>
      </c>
      <c r="G9" s="39">
        <v>560835</v>
      </c>
      <c r="H9" s="40">
        <v>13.06</v>
      </c>
      <c r="I9" s="91">
        <v>1.75</v>
      </c>
      <c r="J9" s="91"/>
      <c r="K9" s="40">
        <v>2.11</v>
      </c>
    </row>
    <row r="10" spans="1:11" ht="16.5" customHeight="1">
      <c r="A10" s="89" t="s">
        <v>102</v>
      </c>
      <c r="B10" s="90"/>
      <c r="C10" s="38">
        <v>33978</v>
      </c>
      <c r="D10" s="39">
        <v>53552</v>
      </c>
      <c r="E10" s="40">
        <v>-36.55</v>
      </c>
      <c r="F10" s="39">
        <v>262919</v>
      </c>
      <c r="G10" s="39">
        <v>257797</v>
      </c>
      <c r="H10" s="40">
        <v>1.99</v>
      </c>
      <c r="I10" s="91">
        <v>0.61</v>
      </c>
      <c r="J10" s="91"/>
      <c r="K10" s="40">
        <v>0.88</v>
      </c>
    </row>
    <row r="11" spans="1:11" ht="16.5" customHeight="1">
      <c r="A11" s="89" t="s">
        <v>103</v>
      </c>
      <c r="B11" s="90"/>
      <c r="C11" s="38">
        <v>10062</v>
      </c>
      <c r="D11" s="39">
        <v>14828</v>
      </c>
      <c r="E11" s="40">
        <v>-32.14</v>
      </c>
      <c r="F11" s="39">
        <v>77540</v>
      </c>
      <c r="G11" s="39">
        <v>75899</v>
      </c>
      <c r="H11" s="40">
        <v>2.16</v>
      </c>
      <c r="I11" s="91">
        <v>0.18</v>
      </c>
      <c r="J11" s="91"/>
      <c r="K11" s="40">
        <v>0.26</v>
      </c>
    </row>
    <row r="12" spans="1:11" ht="16.5" customHeight="1">
      <c r="A12" s="89" t="s">
        <v>104</v>
      </c>
      <c r="B12" s="90"/>
      <c r="C12" s="38">
        <v>18</v>
      </c>
      <c r="D12" s="39">
        <v>238</v>
      </c>
      <c r="E12" s="40">
        <v>-92.44</v>
      </c>
      <c r="F12" s="39">
        <v>276</v>
      </c>
      <c r="G12" s="39">
        <v>474</v>
      </c>
      <c r="H12" s="40">
        <v>-41.77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90"/>
      <c r="C13" s="38">
        <v>19012</v>
      </c>
      <c r="D13" s="39">
        <v>12824</v>
      </c>
      <c r="E13" s="40">
        <v>48.25</v>
      </c>
      <c r="F13" s="39">
        <v>130429</v>
      </c>
      <c r="G13" s="39">
        <v>94983</v>
      </c>
      <c r="H13" s="40">
        <v>37.32</v>
      </c>
      <c r="I13" s="91">
        <v>0.34</v>
      </c>
      <c r="J13" s="91"/>
      <c r="K13" s="40">
        <v>0.43</v>
      </c>
    </row>
    <row r="14" spans="1:11" ht="16.5" customHeight="1">
      <c r="A14" s="89" t="s">
        <v>106</v>
      </c>
      <c r="B14" s="90"/>
      <c r="C14" s="38">
        <v>4157</v>
      </c>
      <c r="D14" s="39">
        <v>992</v>
      </c>
      <c r="E14" s="40">
        <v>319.05</v>
      </c>
      <c r="F14" s="39">
        <v>29721</v>
      </c>
      <c r="G14" s="39">
        <v>36900</v>
      </c>
      <c r="H14" s="40">
        <v>-19.46</v>
      </c>
      <c r="I14" s="91">
        <v>0.08</v>
      </c>
      <c r="J14" s="91"/>
      <c r="K14" s="40">
        <v>0.1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38">
        <v>10738</v>
      </c>
      <c r="D17" s="39">
        <v>7211</v>
      </c>
      <c r="E17" s="40">
        <v>48.91</v>
      </c>
      <c r="F17" s="39">
        <v>48854</v>
      </c>
      <c r="G17" s="39">
        <v>66886</v>
      </c>
      <c r="H17" s="40">
        <v>-26.96</v>
      </c>
      <c r="I17" s="91">
        <v>0.19</v>
      </c>
      <c r="J17" s="91"/>
      <c r="K17" s="40">
        <v>0.16</v>
      </c>
    </row>
    <row r="18" spans="1:11" ht="16.5" customHeight="1">
      <c r="A18" s="89" t="s">
        <v>110</v>
      </c>
      <c r="B18" s="90"/>
      <c r="C18" s="41">
        <v>0</v>
      </c>
      <c r="D18" s="39">
        <v>20</v>
      </c>
      <c r="E18" s="43">
        <v>0</v>
      </c>
      <c r="F18" s="39">
        <v>221</v>
      </c>
      <c r="G18" s="39">
        <v>111</v>
      </c>
      <c r="H18" s="40">
        <v>99.1</v>
      </c>
      <c r="I18" s="92">
        <v>0</v>
      </c>
      <c r="J18" s="92"/>
      <c r="K18" s="40">
        <v>0</v>
      </c>
    </row>
    <row r="19" spans="1:11" ht="16.5" customHeight="1">
      <c r="A19" s="89" t="s">
        <v>111</v>
      </c>
      <c r="B19" s="90"/>
      <c r="C19" s="38">
        <v>32662</v>
      </c>
      <c r="D19" s="39">
        <v>56726</v>
      </c>
      <c r="E19" s="40">
        <v>-42.42</v>
      </c>
      <c r="F19" s="39">
        <v>194264</v>
      </c>
      <c r="G19" s="39">
        <v>167758</v>
      </c>
      <c r="H19" s="40">
        <v>15.8</v>
      </c>
      <c r="I19" s="91">
        <v>0.59</v>
      </c>
      <c r="J19" s="91"/>
      <c r="K19" s="40">
        <v>0.65</v>
      </c>
    </row>
    <row r="20" spans="1:11" ht="16.5" customHeight="1">
      <c r="A20" s="89" t="s">
        <v>112</v>
      </c>
      <c r="B20" s="90"/>
      <c r="C20" s="41">
        <v>0</v>
      </c>
      <c r="D20" s="42">
        <v>0</v>
      </c>
      <c r="E20" s="43">
        <v>0</v>
      </c>
      <c r="F20" s="39">
        <v>657</v>
      </c>
      <c r="G20" s="42">
        <v>0</v>
      </c>
      <c r="H20" s="43">
        <v>0</v>
      </c>
      <c r="I20" s="92">
        <v>0</v>
      </c>
      <c r="J20" s="92"/>
      <c r="K20" s="40">
        <v>0</v>
      </c>
    </row>
    <row r="21" spans="1:11" ht="16.5" customHeight="1">
      <c r="A21" s="89" t="s">
        <v>113</v>
      </c>
      <c r="B21" s="90"/>
      <c r="C21" s="38">
        <v>1126</v>
      </c>
      <c r="D21" s="39">
        <v>10623</v>
      </c>
      <c r="E21" s="40">
        <v>-89.4</v>
      </c>
      <c r="F21" s="39">
        <v>10289</v>
      </c>
      <c r="G21" s="39">
        <v>39743</v>
      </c>
      <c r="H21" s="40">
        <v>-74.11</v>
      </c>
      <c r="I21" s="91">
        <v>0.02</v>
      </c>
      <c r="J21" s="91"/>
      <c r="K21" s="40">
        <v>0.03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38">
        <v>557</v>
      </c>
      <c r="D23" s="39">
        <v>1744</v>
      </c>
      <c r="E23" s="40">
        <v>-68.06</v>
      </c>
      <c r="F23" s="39">
        <v>14033</v>
      </c>
      <c r="G23" s="39">
        <v>6037</v>
      </c>
      <c r="H23" s="40">
        <v>132.45</v>
      </c>
      <c r="I23" s="91">
        <v>0.01</v>
      </c>
      <c r="J23" s="91"/>
      <c r="K23" s="40">
        <v>0.05</v>
      </c>
    </row>
    <row r="24" spans="1:11" ht="16.5" customHeight="1">
      <c r="A24" s="89" t="s">
        <v>116</v>
      </c>
      <c r="B24" s="90"/>
      <c r="C24" s="38">
        <v>99</v>
      </c>
      <c r="D24" s="39">
        <v>437</v>
      </c>
      <c r="E24" s="40">
        <v>-77.35</v>
      </c>
      <c r="F24" s="39">
        <v>10734</v>
      </c>
      <c r="G24" s="39">
        <v>5372</v>
      </c>
      <c r="H24" s="40">
        <v>99.81</v>
      </c>
      <c r="I24" s="91">
        <v>0</v>
      </c>
      <c r="J24" s="91"/>
      <c r="K24" s="40">
        <v>0.04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39">
        <v>1559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38">
        <v>51237</v>
      </c>
      <c r="D28" s="39">
        <v>45410</v>
      </c>
      <c r="E28" s="40">
        <v>12.83</v>
      </c>
      <c r="F28" s="39">
        <v>226740</v>
      </c>
      <c r="G28" s="39">
        <v>205687</v>
      </c>
      <c r="H28" s="40">
        <v>10.24</v>
      </c>
      <c r="I28" s="91">
        <v>0.93</v>
      </c>
      <c r="J28" s="91"/>
      <c r="K28" s="40">
        <v>0.76</v>
      </c>
    </row>
    <row r="29" spans="1:11" ht="16.5" customHeight="1">
      <c r="A29" s="89" t="s">
        <v>121</v>
      </c>
      <c r="B29" s="90"/>
      <c r="C29" s="38">
        <v>2426</v>
      </c>
      <c r="D29" s="39">
        <v>7903</v>
      </c>
      <c r="E29" s="40">
        <v>-69.3</v>
      </c>
      <c r="F29" s="39">
        <v>50727</v>
      </c>
      <c r="G29" s="39">
        <v>43168</v>
      </c>
      <c r="H29" s="40">
        <v>17.51</v>
      </c>
      <c r="I29" s="91">
        <v>0.04</v>
      </c>
      <c r="J29" s="91"/>
      <c r="K29" s="40">
        <v>0.17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38">
        <v>1206</v>
      </c>
      <c r="D33" s="39">
        <v>2359</v>
      </c>
      <c r="E33" s="40">
        <v>-48.88</v>
      </c>
      <c r="F33" s="39">
        <v>19637</v>
      </c>
      <c r="G33" s="39">
        <v>15556</v>
      </c>
      <c r="H33" s="40">
        <v>26.23</v>
      </c>
      <c r="I33" s="91">
        <v>0.02</v>
      </c>
      <c r="J33" s="91"/>
      <c r="K33" s="40">
        <v>0.07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41">
        <v>0</v>
      </c>
      <c r="D37" s="46">
        <v>90</v>
      </c>
      <c r="E37" s="48">
        <v>0</v>
      </c>
      <c r="F37" s="39">
        <v>5570</v>
      </c>
      <c r="G37" s="46">
        <v>16230</v>
      </c>
      <c r="H37" s="45">
        <v>-65.68</v>
      </c>
      <c r="I37" s="92">
        <v>0</v>
      </c>
      <c r="J37" s="92"/>
      <c r="K37" s="40">
        <v>0.02</v>
      </c>
    </row>
    <row r="38" spans="1:11" ht="16.5" customHeight="1">
      <c r="A38" s="89" t="s">
        <v>100</v>
      </c>
      <c r="B38" s="90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9">
        <v>0</v>
      </c>
      <c r="E39" s="48">
        <v>0</v>
      </c>
      <c r="F39" s="39">
        <v>1000000</v>
      </c>
      <c r="G39" s="46">
        <v>1801800</v>
      </c>
      <c r="H39" s="45">
        <v>-44.5</v>
      </c>
      <c r="I39" s="92">
        <v>0</v>
      </c>
      <c r="J39" s="92"/>
      <c r="K39" s="40">
        <v>3.33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86"/>
    </row>
    <row r="3" spans="1:11" ht="27.7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2">
        <v>0</v>
      </c>
      <c r="J8" s="92"/>
      <c r="K8" s="43">
        <v>0</v>
      </c>
    </row>
    <row r="9" spans="1:11" ht="16.5" customHeight="1">
      <c r="A9" s="89" t="s">
        <v>130</v>
      </c>
      <c r="B9" s="90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2">
        <v>0</v>
      </c>
      <c r="J9" s="92"/>
      <c r="K9" s="43">
        <v>0</v>
      </c>
    </row>
    <row r="10" spans="1:11" ht="16.5" customHeight="1">
      <c r="A10" s="89" t="s">
        <v>102</v>
      </c>
      <c r="B10" s="90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2">
        <v>0</v>
      </c>
      <c r="J10" s="92"/>
      <c r="K10" s="43">
        <v>0</v>
      </c>
    </row>
    <row r="11" spans="1:11" ht="16.5" customHeight="1">
      <c r="A11" s="89" t="s">
        <v>103</v>
      </c>
      <c r="B11" s="90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2">
        <v>0</v>
      </c>
      <c r="J11" s="92"/>
      <c r="K11" s="43">
        <v>0</v>
      </c>
    </row>
    <row r="12" spans="1:11" ht="16.5" customHeight="1">
      <c r="A12" s="89" t="s">
        <v>104</v>
      </c>
      <c r="B12" s="90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2">
        <v>0</v>
      </c>
      <c r="J12" s="92"/>
      <c r="K12" s="43">
        <v>0</v>
      </c>
    </row>
    <row r="13" spans="1:11" ht="16.5" customHeight="1">
      <c r="A13" s="89" t="s">
        <v>105</v>
      </c>
      <c r="B13" s="90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2">
        <v>0</v>
      </c>
      <c r="J13" s="92"/>
      <c r="K13" s="43">
        <v>0</v>
      </c>
    </row>
    <row r="14" spans="1:11" ht="16.5" customHeight="1">
      <c r="A14" s="89" t="s">
        <v>106</v>
      </c>
      <c r="B14" s="90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2">
        <v>0</v>
      </c>
      <c r="J14" s="92"/>
      <c r="K14" s="43">
        <v>0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2">
        <v>0</v>
      </c>
      <c r="J17" s="92"/>
      <c r="K17" s="43">
        <v>0</v>
      </c>
    </row>
    <row r="18" spans="1:11" ht="16.5" customHeight="1">
      <c r="A18" s="89" t="s">
        <v>110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111</v>
      </c>
      <c r="B19" s="90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2">
        <v>0</v>
      </c>
      <c r="J19" s="92"/>
      <c r="K19" s="43">
        <v>0</v>
      </c>
    </row>
    <row r="20" spans="1:11" ht="16.5" customHeight="1">
      <c r="A20" s="89" t="s">
        <v>112</v>
      </c>
      <c r="B20" s="90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2">
        <v>0</v>
      </c>
      <c r="J20" s="92"/>
      <c r="K20" s="43">
        <v>0</v>
      </c>
    </row>
    <row r="21" spans="1:11" ht="16.5" customHeight="1">
      <c r="A21" s="89" t="s">
        <v>113</v>
      </c>
      <c r="B21" s="90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2">
        <v>0</v>
      </c>
      <c r="J21" s="92"/>
      <c r="K21" s="43">
        <v>0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116</v>
      </c>
      <c r="B24" s="90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2">
        <v>0</v>
      </c>
      <c r="J24" s="92"/>
      <c r="K24" s="43">
        <v>0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2">
        <v>0</v>
      </c>
      <c r="J28" s="92"/>
      <c r="K28" s="43">
        <v>0</v>
      </c>
    </row>
    <row r="29" spans="1:11" ht="16.5" customHeight="1">
      <c r="A29" s="89" t="s">
        <v>121</v>
      </c>
      <c r="B29" s="90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2">
        <v>0</v>
      </c>
      <c r="J29" s="92"/>
      <c r="K29" s="43">
        <v>0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2">
        <v>0</v>
      </c>
      <c r="J33" s="92"/>
      <c r="K33" s="43">
        <v>0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2">
        <v>0</v>
      </c>
      <c r="J37" s="92"/>
      <c r="K37" s="43">
        <v>0</v>
      </c>
    </row>
    <row r="38" spans="1:11" ht="16.5" customHeight="1">
      <c r="A38" s="89" t="s">
        <v>100</v>
      </c>
      <c r="B38" s="90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2">
        <v>0</v>
      </c>
      <c r="J39" s="92"/>
      <c r="K39" s="43">
        <v>0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86"/>
    </row>
    <row r="3" spans="1:11" ht="27.7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中華民國一一一年六月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220122</v>
      </c>
      <c r="D8" s="39">
        <v>196424</v>
      </c>
      <c r="E8" s="40">
        <v>12.06</v>
      </c>
      <c r="F8" s="39">
        <v>1241368</v>
      </c>
      <c r="G8" s="39">
        <v>1172296</v>
      </c>
      <c r="H8" s="40">
        <v>5.89</v>
      </c>
      <c r="I8" s="91">
        <v>4.81</v>
      </c>
      <c r="J8" s="91"/>
      <c r="K8" s="40">
        <v>5.05</v>
      </c>
    </row>
    <row r="9" spans="1:11" ht="16.5" customHeight="1">
      <c r="A9" s="89" t="s">
        <v>130</v>
      </c>
      <c r="B9" s="90"/>
      <c r="C9" s="38">
        <v>53775</v>
      </c>
      <c r="D9" s="39">
        <v>29875</v>
      </c>
      <c r="E9" s="40">
        <v>80</v>
      </c>
      <c r="F9" s="39">
        <v>320283</v>
      </c>
      <c r="G9" s="39">
        <v>275648</v>
      </c>
      <c r="H9" s="40">
        <v>16.19</v>
      </c>
      <c r="I9" s="91">
        <v>1.17</v>
      </c>
      <c r="J9" s="91"/>
      <c r="K9" s="40">
        <v>1.3</v>
      </c>
    </row>
    <row r="10" spans="1:11" ht="16.5" customHeight="1">
      <c r="A10" s="89" t="s">
        <v>102</v>
      </c>
      <c r="B10" s="90"/>
      <c r="C10" s="38">
        <v>25759</v>
      </c>
      <c r="D10" s="39">
        <v>42981</v>
      </c>
      <c r="E10" s="40">
        <v>-40.07</v>
      </c>
      <c r="F10" s="39">
        <v>186560</v>
      </c>
      <c r="G10" s="39">
        <v>175580</v>
      </c>
      <c r="H10" s="40">
        <v>6.25</v>
      </c>
      <c r="I10" s="91">
        <v>0.56</v>
      </c>
      <c r="J10" s="91"/>
      <c r="K10" s="40">
        <v>0.76</v>
      </c>
    </row>
    <row r="11" spans="1:11" ht="16.5" customHeight="1">
      <c r="A11" s="89" t="s">
        <v>103</v>
      </c>
      <c r="B11" s="90"/>
      <c r="C11" s="38">
        <v>28395</v>
      </c>
      <c r="D11" s="39">
        <v>23719</v>
      </c>
      <c r="E11" s="40">
        <v>19.71</v>
      </c>
      <c r="F11" s="39">
        <v>117494</v>
      </c>
      <c r="G11" s="39">
        <v>83597</v>
      </c>
      <c r="H11" s="40">
        <v>40.55</v>
      </c>
      <c r="I11" s="91">
        <v>0.62</v>
      </c>
      <c r="J11" s="91"/>
      <c r="K11" s="40">
        <v>0.48</v>
      </c>
    </row>
    <row r="12" spans="1:11" ht="16.5" customHeight="1">
      <c r="A12" s="89" t="s">
        <v>104</v>
      </c>
      <c r="B12" s="90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2">
        <v>0</v>
      </c>
      <c r="J12" s="92"/>
      <c r="K12" s="43">
        <v>0</v>
      </c>
    </row>
    <row r="13" spans="1:11" ht="16.5" customHeight="1">
      <c r="A13" s="89" t="s">
        <v>105</v>
      </c>
      <c r="B13" s="90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2">
        <v>0</v>
      </c>
      <c r="J13" s="92"/>
      <c r="K13" s="43">
        <v>0</v>
      </c>
    </row>
    <row r="14" spans="1:11" ht="16.5" customHeight="1">
      <c r="A14" s="89" t="s">
        <v>106</v>
      </c>
      <c r="B14" s="90"/>
      <c r="C14" s="38">
        <v>716</v>
      </c>
      <c r="D14" s="39">
        <v>1010</v>
      </c>
      <c r="E14" s="40">
        <v>-29.11</v>
      </c>
      <c r="F14" s="39">
        <v>7239</v>
      </c>
      <c r="G14" s="39">
        <v>6324</v>
      </c>
      <c r="H14" s="40">
        <v>14.47</v>
      </c>
      <c r="I14" s="91">
        <v>0.02</v>
      </c>
      <c r="J14" s="91"/>
      <c r="K14" s="40">
        <v>0.03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38">
        <v>1303</v>
      </c>
      <c r="D17" s="39">
        <v>6185</v>
      </c>
      <c r="E17" s="40">
        <v>-78.93</v>
      </c>
      <c r="F17" s="39">
        <v>21286</v>
      </c>
      <c r="G17" s="39">
        <v>35015</v>
      </c>
      <c r="H17" s="40">
        <v>-39.21</v>
      </c>
      <c r="I17" s="91">
        <v>0.03</v>
      </c>
      <c r="J17" s="91"/>
      <c r="K17" s="40">
        <v>0.09</v>
      </c>
    </row>
    <row r="18" spans="1:11" ht="16.5" customHeight="1">
      <c r="A18" s="89" t="s">
        <v>110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111</v>
      </c>
      <c r="B19" s="90"/>
      <c r="C19" s="41">
        <v>0</v>
      </c>
      <c r="D19" s="39">
        <v>88</v>
      </c>
      <c r="E19" s="43">
        <v>0</v>
      </c>
      <c r="F19" s="39">
        <v>3799</v>
      </c>
      <c r="G19" s="39">
        <v>988</v>
      </c>
      <c r="H19" s="40">
        <v>284.51</v>
      </c>
      <c r="I19" s="92">
        <v>0</v>
      </c>
      <c r="J19" s="92"/>
      <c r="K19" s="40">
        <v>0.02</v>
      </c>
    </row>
    <row r="20" spans="1:11" ht="16.5" customHeight="1">
      <c r="A20" s="89" t="s">
        <v>112</v>
      </c>
      <c r="B20" s="90"/>
      <c r="C20" s="38">
        <v>24506</v>
      </c>
      <c r="D20" s="39">
        <v>23916</v>
      </c>
      <c r="E20" s="40">
        <v>2.47</v>
      </c>
      <c r="F20" s="39">
        <v>151976</v>
      </c>
      <c r="G20" s="39">
        <v>126641</v>
      </c>
      <c r="H20" s="40">
        <v>20.01</v>
      </c>
      <c r="I20" s="91">
        <v>0.54</v>
      </c>
      <c r="J20" s="91"/>
      <c r="K20" s="40">
        <v>0.62</v>
      </c>
    </row>
    <row r="21" spans="1:11" ht="16.5" customHeight="1">
      <c r="A21" s="89" t="s">
        <v>113</v>
      </c>
      <c r="B21" s="90"/>
      <c r="C21" s="38">
        <v>15620</v>
      </c>
      <c r="D21" s="39">
        <v>5332</v>
      </c>
      <c r="E21" s="40">
        <v>192.95</v>
      </c>
      <c r="F21" s="39">
        <v>32094</v>
      </c>
      <c r="G21" s="39">
        <v>30907</v>
      </c>
      <c r="H21" s="40">
        <v>3.84</v>
      </c>
      <c r="I21" s="91">
        <v>0.34</v>
      </c>
      <c r="J21" s="91"/>
      <c r="K21" s="40">
        <v>0.13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116</v>
      </c>
      <c r="B24" s="90"/>
      <c r="C24" s="38">
        <v>4493</v>
      </c>
      <c r="D24" s="39">
        <v>2647</v>
      </c>
      <c r="E24" s="40">
        <v>69.74</v>
      </c>
      <c r="F24" s="39">
        <v>18696</v>
      </c>
      <c r="G24" s="39">
        <v>18033</v>
      </c>
      <c r="H24" s="40">
        <v>3.68</v>
      </c>
      <c r="I24" s="91">
        <v>0.1</v>
      </c>
      <c r="J24" s="91"/>
      <c r="K24" s="40">
        <v>0.08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38">
        <v>43242</v>
      </c>
      <c r="D28" s="39">
        <v>33701</v>
      </c>
      <c r="E28" s="40">
        <v>28.31</v>
      </c>
      <c r="F28" s="39">
        <v>245952</v>
      </c>
      <c r="G28" s="39">
        <v>249885</v>
      </c>
      <c r="H28" s="40">
        <v>-1.57</v>
      </c>
      <c r="I28" s="91">
        <v>0.94</v>
      </c>
      <c r="J28" s="91"/>
      <c r="K28" s="40">
        <v>1</v>
      </c>
    </row>
    <row r="29" spans="1:11" ht="16.5" customHeight="1">
      <c r="A29" s="89" t="s">
        <v>121</v>
      </c>
      <c r="B29" s="90"/>
      <c r="C29" s="38">
        <v>5865</v>
      </c>
      <c r="D29" s="39">
        <v>2949</v>
      </c>
      <c r="E29" s="40">
        <v>98.88</v>
      </c>
      <c r="F29" s="39">
        <v>33539</v>
      </c>
      <c r="G29" s="39">
        <v>13049</v>
      </c>
      <c r="H29" s="40">
        <v>157.02</v>
      </c>
      <c r="I29" s="91">
        <v>0.13</v>
      </c>
      <c r="J29" s="91"/>
      <c r="K29" s="40">
        <v>0.14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38">
        <v>917</v>
      </c>
      <c r="D33" s="39">
        <v>740</v>
      </c>
      <c r="E33" s="40">
        <v>23.92</v>
      </c>
      <c r="F33" s="39">
        <v>10868</v>
      </c>
      <c r="G33" s="39">
        <v>5066</v>
      </c>
      <c r="H33" s="40">
        <v>114.53</v>
      </c>
      <c r="I33" s="91">
        <v>0.02</v>
      </c>
      <c r="J33" s="91"/>
      <c r="K33" s="40">
        <v>0.04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38">
        <v>15531</v>
      </c>
      <c r="D37" s="44">
        <v>23281</v>
      </c>
      <c r="E37" s="45">
        <v>-33.29</v>
      </c>
      <c r="F37" s="39">
        <v>91582</v>
      </c>
      <c r="G37" s="44">
        <v>151563</v>
      </c>
      <c r="H37" s="45">
        <v>-39.57</v>
      </c>
      <c r="I37" s="91">
        <v>0.34</v>
      </c>
      <c r="J37" s="91"/>
      <c r="K37" s="40">
        <v>0.37</v>
      </c>
    </row>
    <row r="38" spans="1:11" ht="16.5" customHeight="1">
      <c r="A38" s="89" t="s">
        <v>100</v>
      </c>
      <c r="B38" s="90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2">
        <v>0</v>
      </c>
      <c r="J39" s="92"/>
      <c r="K39" s="43">
        <v>0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 7月21日編製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2022-07-21T03:53:01Z</dcterms:modified>
  <cp:category>I2Z</cp:category>
  <cp:version/>
  <cp:contentType/>
  <cp:contentStatus/>
</cp:coreProperties>
</file>