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6" windowHeight="8796" firstSheet="5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<sst xmlns="http://schemas.openxmlformats.org/spreadsheetml/2006/main" count="546" uniqueCount="141">
  <si>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</si>
  <si>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</si>
  <si>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</si>
  <si>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</si>
  <si>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</si>
  <si>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</si>
  <si>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</si>
  <si>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</si>
  <si>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</si>
  <si>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</si>
  <si>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</si>
  <si>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</si>
  <si>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</si>
  <si>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</si>
  <si>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</si>
  <si>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</si>
  <si>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</si>
  <si>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</si>
  <si>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</si>
  <si>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</si>
  <si>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</si>
  <si>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</si>
  <si>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</si>
  <si>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</si>
  <si>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</si>
  <si>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</si>
  <si>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</si>
  <si>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</si>
  <si>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</si>
  <si>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</si>
  <si>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</si>
  <si>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</si>
  <si>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</si>
  <si>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</si>
  <si>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</si>
  <si>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</si>
  <si>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</si>
  <si>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</si>
  <si>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</si>
  <si>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</si>
  <si>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</si>
  <si>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</si>
  <si>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</si>
  <si>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</si>
  <si>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中華民國111年 3月21日編製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</si>
  <si>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</si>
  <si>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</si>
  <si>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</si>
  <si>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</si>
  <si>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</si>
  <si>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</si>
  <si>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中華民國一一一年一月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</si>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</sst>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#,###,##0;\-###,###,##0;&quot;         －&quot;"/>
    <numFmt numFmtId="182" formatCode="#,##0.00;\-#,##0.00;&quot;      －&quot;"/>
    <numFmt numFmtId="183" formatCode="###,###,##0;\-###,###,##0;&quot;—&quot;"/>
    <numFmt numFmtId="184" formatCode="#,##0.00;\-#,##0.00;&quot;—&quot;"/>
    <numFmt numFmtId="185" formatCode="#,###,##0;\-###,###,##0;&quot;—&quot;"/>
    <numFmt numFmtId="186" formatCode="###,###,##0;\-###,###,##0;&quot;          －&quot;"/>
    <numFmt numFmtId="187" formatCode="#,##0.00;\-#,##0.00;&quot;       －&quot;"/>
    <numFmt numFmtId="188" formatCode="#,###,##0;\-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right" vertical="center"/>
    </xf>
    <xf numFmtId="189" fontId="2" fillId="0" borderId="15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1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6" xfId="0" applyNumberFormat="1" applyFont="1" applyBorder="1" applyAlignment="1">
      <alignment horizontal="left" vertical="center" indent="1" shrinkToFit="1"/>
    </xf>
    <xf numFmtId="182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63" t="s">
        <v>49</v>
      </c>
      <c r="L1" s="64"/>
    </row>
    <row r="2" spans="1:12" ht="15.75">
      <c r="A2" s="8" t="s">
        <v>48</v>
      </c>
      <c r="B2" s="17" t="s">
        <v>47</v>
      </c>
      <c r="D2" s="4"/>
      <c r="E2" s="67"/>
      <c r="F2" s="67"/>
      <c r="G2" s="67"/>
      <c r="H2" s="67"/>
      <c r="I2" s="67"/>
      <c r="J2" s="8" t="s">
        <v>1</v>
      </c>
      <c r="K2" s="65" t="s">
        <v>35</v>
      </c>
      <c r="L2" s="64"/>
    </row>
    <row r="3" spans="1:12" ht="27.75" customHeight="1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8" customHeight="1">
      <c r="A4" s="5"/>
      <c r="B4" s="5"/>
      <c r="C4" s="5"/>
      <c r="D4" s="68"/>
      <c r="E4" s="69"/>
      <c r="F4" s="69"/>
      <c r="G4" s="69"/>
      <c r="H4" s="69"/>
      <c r="I4" s="69"/>
      <c r="J4" s="6"/>
      <c r="K4" s="5"/>
      <c r="L4" s="7"/>
    </row>
    <row r="5" spans="1:12" ht="18" customHeight="1">
      <c r="A5" s="5"/>
      <c r="B5" s="5"/>
      <c r="C5" s="5"/>
      <c r="D5" s="66" t="s">
        <v>51</v>
      </c>
      <c r="E5" s="66"/>
      <c r="F5" s="66"/>
      <c r="G5" s="66"/>
      <c r="H5" s="66"/>
      <c r="I5" s="66"/>
      <c r="J5" s="6"/>
      <c r="K5" s="5"/>
      <c r="L5" s="7" t="s">
        <v>34</v>
      </c>
    </row>
    <row r="6" spans="1:12" ht="18" customHeight="1">
      <c r="A6" s="79" t="s">
        <v>11</v>
      </c>
      <c r="B6" s="80"/>
      <c r="C6" s="76" t="s">
        <v>19</v>
      </c>
      <c r="D6" s="73" t="s">
        <v>12</v>
      </c>
      <c r="E6" s="74"/>
      <c r="F6" s="75"/>
      <c r="G6" s="74" t="s">
        <v>13</v>
      </c>
      <c r="H6" s="74"/>
      <c r="I6" s="74"/>
      <c r="J6" s="70" t="s">
        <v>33</v>
      </c>
      <c r="K6" s="71"/>
      <c r="L6" s="71"/>
    </row>
    <row r="7" spans="1:12" ht="18" customHeight="1">
      <c r="A7" s="81"/>
      <c r="B7" s="82"/>
      <c r="C7" s="77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73" t="s">
        <v>4</v>
      </c>
      <c r="K7" s="75"/>
      <c r="L7" s="3" t="s">
        <v>5</v>
      </c>
    </row>
    <row r="8" spans="1:12" ht="22.5" customHeight="1">
      <c r="A8" s="56" t="s">
        <v>15</v>
      </c>
      <c r="B8" s="57"/>
      <c r="C8" s="25" t="s">
        <v>43</v>
      </c>
      <c r="D8" s="35">
        <v>4816343</v>
      </c>
      <c r="E8" s="36">
        <v>3705905</v>
      </c>
      <c r="F8" s="37">
        <v>29.96</v>
      </c>
      <c r="G8" s="36">
        <v>4816343</v>
      </c>
      <c r="H8" s="36">
        <v>3705905</v>
      </c>
      <c r="I8" s="37">
        <v>29.96</v>
      </c>
      <c r="J8" s="83">
        <v>100</v>
      </c>
      <c r="K8" s="83"/>
      <c r="L8" s="37">
        <v>100</v>
      </c>
    </row>
    <row r="9" spans="1:12" ht="22.5" customHeight="1">
      <c r="A9" s="58"/>
      <c r="B9" s="59"/>
      <c r="C9" s="12" t="s">
        <v>41</v>
      </c>
      <c r="D9" s="26">
        <v>4469040</v>
      </c>
      <c r="E9" s="27">
        <v>3485865</v>
      </c>
      <c r="F9" s="28">
        <v>28.2</v>
      </c>
      <c r="G9" s="27">
        <v>4469040</v>
      </c>
      <c r="H9" s="27">
        <v>3485865</v>
      </c>
      <c r="I9" s="28">
        <v>28.2</v>
      </c>
      <c r="J9" s="62">
        <v>92.79</v>
      </c>
      <c r="K9" s="62"/>
      <c r="L9" s="28">
        <v>92.79</v>
      </c>
    </row>
    <row r="10" spans="1:12" ht="31.5" customHeight="1">
      <c r="A10" s="60"/>
      <c r="B10" s="61"/>
      <c r="C10" s="21" t="s">
        <v>42</v>
      </c>
      <c r="D10" s="29">
        <v>347303</v>
      </c>
      <c r="E10" s="30">
        <v>220040</v>
      </c>
      <c r="F10" s="31">
        <v>57.84</v>
      </c>
      <c r="G10" s="30">
        <v>347303</v>
      </c>
      <c r="H10" s="30">
        <v>220040</v>
      </c>
      <c r="I10" s="31">
        <v>57.84</v>
      </c>
      <c r="J10" s="78">
        <v>7.21</v>
      </c>
      <c r="K10" s="78"/>
      <c r="L10" s="31">
        <v>7.21</v>
      </c>
    </row>
    <row r="11" spans="1:12" ht="22.5" customHeight="1">
      <c r="A11" s="56" t="s">
        <v>16</v>
      </c>
      <c r="B11" s="57"/>
      <c r="C11" s="25" t="s">
        <v>43</v>
      </c>
      <c r="D11" s="26">
        <v>4701884</v>
      </c>
      <c r="E11" s="27">
        <v>5045502</v>
      </c>
      <c r="F11" s="28">
        <v>-6.81</v>
      </c>
      <c r="G11" s="27">
        <v>4701884</v>
      </c>
      <c r="H11" s="27">
        <v>5045502</v>
      </c>
      <c r="I11" s="28">
        <v>-6.81</v>
      </c>
      <c r="J11" s="62">
        <v>100</v>
      </c>
      <c r="K11" s="62"/>
      <c r="L11" s="28">
        <v>100</v>
      </c>
    </row>
    <row r="12" spans="1:12" ht="22.5" customHeight="1">
      <c r="A12" s="58"/>
      <c r="B12" s="59"/>
      <c r="C12" s="12" t="s">
        <v>41</v>
      </c>
      <c r="D12" s="26">
        <v>4423673</v>
      </c>
      <c r="E12" s="27">
        <v>4097985</v>
      </c>
      <c r="F12" s="28">
        <v>7.95</v>
      </c>
      <c r="G12" s="27">
        <v>4423673</v>
      </c>
      <c r="H12" s="27">
        <v>4097985</v>
      </c>
      <c r="I12" s="28">
        <v>7.95</v>
      </c>
      <c r="J12" s="62">
        <v>94.08</v>
      </c>
      <c r="K12" s="62"/>
      <c r="L12" s="28">
        <v>94.08</v>
      </c>
    </row>
    <row r="13" spans="1:12" ht="31.5" customHeight="1">
      <c r="A13" s="60"/>
      <c r="B13" s="61"/>
      <c r="C13" s="21" t="s">
        <v>42</v>
      </c>
      <c r="D13" s="29">
        <v>278211</v>
      </c>
      <c r="E13" s="30">
        <v>947517</v>
      </c>
      <c r="F13" s="31">
        <v>-70.64</v>
      </c>
      <c r="G13" s="30">
        <v>278211</v>
      </c>
      <c r="H13" s="30">
        <v>947517</v>
      </c>
      <c r="I13" s="31">
        <v>-70.64</v>
      </c>
      <c r="J13" s="78">
        <v>5.92</v>
      </c>
      <c r="K13" s="78"/>
      <c r="L13" s="31">
        <v>5.92</v>
      </c>
    </row>
    <row r="14" spans="1:12" ht="22.5" customHeight="1">
      <c r="A14" s="56" t="s">
        <v>17</v>
      </c>
      <c r="B14" s="57"/>
      <c r="C14" s="25" t="s">
        <v>43</v>
      </c>
      <c r="D14" s="26">
        <v>42572</v>
      </c>
      <c r="E14" s="27">
        <v>55603</v>
      </c>
      <c r="F14" s="28">
        <v>-23.44</v>
      </c>
      <c r="G14" s="27">
        <v>42572</v>
      </c>
      <c r="H14" s="27">
        <v>55603</v>
      </c>
      <c r="I14" s="28">
        <v>-23.44</v>
      </c>
      <c r="J14" s="62">
        <v>100</v>
      </c>
      <c r="K14" s="62"/>
      <c r="L14" s="28">
        <v>100</v>
      </c>
    </row>
    <row r="15" spans="1:12" ht="22.5" customHeight="1">
      <c r="A15" s="58"/>
      <c r="B15" s="59"/>
      <c r="C15" s="12" t="s">
        <v>41</v>
      </c>
      <c r="D15" s="26">
        <v>42572</v>
      </c>
      <c r="E15" s="27">
        <v>55603</v>
      </c>
      <c r="F15" s="28">
        <v>-23.44</v>
      </c>
      <c r="G15" s="27">
        <v>42572</v>
      </c>
      <c r="H15" s="27">
        <v>55603</v>
      </c>
      <c r="I15" s="28">
        <v>-23.44</v>
      </c>
      <c r="J15" s="62">
        <v>100</v>
      </c>
      <c r="K15" s="62"/>
      <c r="L15" s="28">
        <v>100</v>
      </c>
    </row>
    <row r="16" spans="1:12" ht="31.5" customHeight="1">
      <c r="A16" s="60"/>
      <c r="B16" s="61"/>
      <c r="C16" s="21" t="s">
        <v>42</v>
      </c>
      <c r="D16" s="32">
        <v>0</v>
      </c>
      <c r="E16" s="33">
        <v>0</v>
      </c>
      <c r="F16" s="34">
        <v>0</v>
      </c>
      <c r="G16" s="33">
        <v>0</v>
      </c>
      <c r="H16" s="33">
        <v>0</v>
      </c>
      <c r="I16" s="34">
        <v>0</v>
      </c>
      <c r="J16" s="84">
        <v>0</v>
      </c>
      <c r="K16" s="84"/>
      <c r="L16" s="34">
        <v>0</v>
      </c>
    </row>
    <row r="17" spans="1:12" ht="22.5" customHeight="1">
      <c r="A17" s="56" t="s">
        <v>18</v>
      </c>
      <c r="B17" s="57"/>
      <c r="C17" s="25" t="s">
        <v>43</v>
      </c>
      <c r="D17" s="26">
        <v>4156208</v>
      </c>
      <c r="E17" s="27">
        <v>3118673</v>
      </c>
      <c r="F17" s="28">
        <v>33.27</v>
      </c>
      <c r="G17" s="27">
        <v>4156208</v>
      </c>
      <c r="H17" s="27">
        <v>3118673</v>
      </c>
      <c r="I17" s="28">
        <v>33.27</v>
      </c>
      <c r="J17" s="62">
        <v>100</v>
      </c>
      <c r="K17" s="62"/>
      <c r="L17" s="28">
        <v>100</v>
      </c>
    </row>
    <row r="18" spans="1:12" ht="22.5" customHeight="1">
      <c r="A18" s="58"/>
      <c r="B18" s="59"/>
      <c r="C18" s="12" t="s">
        <v>41</v>
      </c>
      <c r="D18" s="26">
        <v>3962221</v>
      </c>
      <c r="E18" s="27">
        <v>2953828</v>
      </c>
      <c r="F18" s="28">
        <v>34.14</v>
      </c>
      <c r="G18" s="27">
        <v>3962221</v>
      </c>
      <c r="H18" s="27">
        <v>2953828</v>
      </c>
      <c r="I18" s="28">
        <v>34.14</v>
      </c>
      <c r="J18" s="62">
        <v>95.33</v>
      </c>
      <c r="K18" s="62"/>
      <c r="L18" s="28">
        <v>95.33</v>
      </c>
    </row>
    <row r="19" spans="1:12" ht="31.5" customHeight="1">
      <c r="A19" s="60"/>
      <c r="B19" s="61"/>
      <c r="C19" s="21" t="s">
        <v>42</v>
      </c>
      <c r="D19" s="29">
        <v>193987</v>
      </c>
      <c r="E19" s="30">
        <v>164845</v>
      </c>
      <c r="F19" s="31">
        <v>17.68</v>
      </c>
      <c r="G19" s="30">
        <v>193987</v>
      </c>
      <c r="H19" s="30">
        <v>164845</v>
      </c>
      <c r="I19" s="31">
        <v>17.68</v>
      </c>
      <c r="J19" s="78">
        <v>4.67</v>
      </c>
      <c r="K19" s="78"/>
      <c r="L19" s="31">
        <v>4.67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5" t="s">
        <v>46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6.5" customHeight="1">
      <c r="A23" s="55" t="s">
        <v>45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15.75" hidden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73" t="s">
        <v>0</v>
      </c>
      <c r="M1" s="75"/>
      <c r="N1" s="63" t="str">
        <f>'20814-00-01'!K1</f>
        <v>金管會銀行局</v>
      </c>
      <c r="O1" s="92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67"/>
      <c r="H2" s="67"/>
      <c r="I2" s="67"/>
      <c r="J2" s="67"/>
      <c r="K2" s="67"/>
      <c r="L2" s="73" t="s">
        <v>1</v>
      </c>
      <c r="M2" s="75"/>
      <c r="N2" s="65" t="s">
        <v>37</v>
      </c>
      <c r="O2" s="64"/>
    </row>
    <row r="3" spans="1:15" ht="27.75" customHeight="1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94" t="str">
        <f>'20814-00-01'!D5</f>
        <v>中華民國一一一年一月</v>
      </c>
      <c r="D5" s="95"/>
      <c r="E5" s="95"/>
      <c r="F5" s="95"/>
      <c r="G5" s="95"/>
      <c r="H5" s="95"/>
      <c r="I5" s="95"/>
      <c r="J5" s="95"/>
      <c r="K5" s="95"/>
      <c r="L5" s="14"/>
      <c r="M5" s="14"/>
      <c r="N5" s="13"/>
      <c r="O5" s="15" t="s">
        <v>34</v>
      </c>
    </row>
    <row r="6" spans="1:15" ht="42" customHeight="1">
      <c r="A6" s="103" t="s">
        <v>21</v>
      </c>
      <c r="B6" s="104"/>
      <c r="C6" s="3" t="s">
        <v>140</v>
      </c>
      <c r="D6" s="8" t="s">
        <v>130</v>
      </c>
      <c r="E6" s="50" t="s">
        <v>131</v>
      </c>
      <c r="F6" s="50" t="s">
        <v>132</v>
      </c>
      <c r="G6" s="50" t="s">
        <v>133</v>
      </c>
      <c r="H6" s="3" t="s">
        <v>134</v>
      </c>
      <c r="I6" s="8" t="s">
        <v>135</v>
      </c>
      <c r="J6" s="24" t="s">
        <v>136</v>
      </c>
      <c r="K6" s="70" t="s">
        <v>137</v>
      </c>
      <c r="L6" s="75"/>
      <c r="M6" s="73" t="s">
        <v>138</v>
      </c>
      <c r="N6" s="75"/>
      <c r="O6" s="3" t="s">
        <v>139</v>
      </c>
    </row>
    <row r="7" spans="1:15" ht="34.5" customHeight="1">
      <c r="A7" s="96" t="s">
        <v>22</v>
      </c>
      <c r="B7" s="97"/>
      <c r="C7" s="35">
        <v>4701884</v>
      </c>
      <c r="D7" s="36">
        <v>204554</v>
      </c>
      <c r="E7" s="36">
        <v>443574</v>
      </c>
      <c r="F7" s="36">
        <v>228221</v>
      </c>
      <c r="G7" s="36">
        <v>628340</v>
      </c>
      <c r="H7" s="36">
        <v>98058</v>
      </c>
      <c r="I7" s="36">
        <v>435269</v>
      </c>
      <c r="J7" s="36">
        <v>23905</v>
      </c>
      <c r="K7" s="105">
        <v>59506</v>
      </c>
      <c r="L7" s="105"/>
      <c r="M7" s="105">
        <v>38504</v>
      </c>
      <c r="N7" s="105"/>
      <c r="O7" s="36">
        <v>2541953</v>
      </c>
    </row>
    <row r="8" spans="1:15" ht="34.5" customHeight="1">
      <c r="A8" s="96" t="s">
        <v>23</v>
      </c>
      <c r="B8" s="97"/>
      <c r="C8" s="51">
        <v>100</v>
      </c>
      <c r="D8" s="51">
        <v>4.35</v>
      </c>
      <c r="E8" s="51">
        <v>9.43</v>
      </c>
      <c r="F8" s="51">
        <v>4.85</v>
      </c>
      <c r="G8" s="51">
        <v>13.36</v>
      </c>
      <c r="H8" s="51">
        <v>2.09</v>
      </c>
      <c r="I8" s="51">
        <v>9.26</v>
      </c>
      <c r="J8" s="51">
        <v>0.51</v>
      </c>
      <c r="K8" s="102">
        <v>1.27</v>
      </c>
      <c r="L8" s="102"/>
      <c r="M8" s="102">
        <v>0.82</v>
      </c>
      <c r="N8" s="102"/>
      <c r="O8" s="51">
        <v>54.06</v>
      </c>
    </row>
    <row r="9" spans="1:15" ht="34.5" customHeight="1">
      <c r="A9" s="96" t="s">
        <v>24</v>
      </c>
      <c r="B9" s="97"/>
      <c r="C9" s="27">
        <v>5031228</v>
      </c>
      <c r="D9" s="27">
        <v>208892</v>
      </c>
      <c r="E9" s="27">
        <v>323700</v>
      </c>
      <c r="F9" s="27">
        <v>225556</v>
      </c>
      <c r="G9" s="27">
        <v>738353</v>
      </c>
      <c r="H9" s="27">
        <v>194085</v>
      </c>
      <c r="I9" s="27">
        <v>367240</v>
      </c>
      <c r="J9" s="27">
        <v>25512</v>
      </c>
      <c r="K9" s="98">
        <v>67272</v>
      </c>
      <c r="L9" s="98"/>
      <c r="M9" s="98">
        <v>34315</v>
      </c>
      <c r="N9" s="98"/>
      <c r="O9" s="27">
        <v>2846303</v>
      </c>
    </row>
    <row r="10" spans="1:15" ht="34.5" customHeight="1">
      <c r="A10" s="96" t="s">
        <v>25</v>
      </c>
      <c r="B10" s="97"/>
      <c r="C10" s="51">
        <v>-6.55</v>
      </c>
      <c r="D10" s="51">
        <v>-2.08</v>
      </c>
      <c r="E10" s="51">
        <v>37.03</v>
      </c>
      <c r="F10" s="51">
        <v>1.18</v>
      </c>
      <c r="G10" s="51">
        <v>-14.9</v>
      </c>
      <c r="H10" s="51">
        <v>-49.48</v>
      </c>
      <c r="I10" s="51">
        <v>18.52</v>
      </c>
      <c r="J10" s="51">
        <v>-6.3</v>
      </c>
      <c r="K10" s="102">
        <v>-11.54</v>
      </c>
      <c r="L10" s="102"/>
      <c r="M10" s="102">
        <v>12.21</v>
      </c>
      <c r="N10" s="102"/>
      <c r="O10" s="51">
        <v>-10.69</v>
      </c>
    </row>
    <row r="11" spans="1:15" ht="34.5" customHeight="1">
      <c r="A11" s="96" t="s">
        <v>26</v>
      </c>
      <c r="B11" s="97"/>
      <c r="C11" s="27">
        <v>5045502</v>
      </c>
      <c r="D11" s="27">
        <v>176917</v>
      </c>
      <c r="E11" s="27">
        <v>268280</v>
      </c>
      <c r="F11" s="27">
        <v>202050</v>
      </c>
      <c r="G11" s="27">
        <v>513404</v>
      </c>
      <c r="H11" s="27">
        <v>105635</v>
      </c>
      <c r="I11" s="27">
        <v>868140</v>
      </c>
      <c r="J11" s="27">
        <v>29897</v>
      </c>
      <c r="K11" s="98">
        <v>30057</v>
      </c>
      <c r="L11" s="98"/>
      <c r="M11" s="98">
        <v>37585</v>
      </c>
      <c r="N11" s="98"/>
      <c r="O11" s="27">
        <v>2813537</v>
      </c>
    </row>
    <row r="12" spans="1:15" ht="34.5" customHeight="1">
      <c r="A12" s="96" t="s">
        <v>27</v>
      </c>
      <c r="B12" s="97"/>
      <c r="C12" s="51">
        <v>-6.81</v>
      </c>
      <c r="D12" s="51">
        <v>15.62</v>
      </c>
      <c r="E12" s="51">
        <v>65.34</v>
      </c>
      <c r="F12" s="51">
        <v>12.95</v>
      </c>
      <c r="G12" s="51">
        <v>22.39</v>
      </c>
      <c r="H12" s="51">
        <v>-7.17</v>
      </c>
      <c r="I12" s="51">
        <v>-49.86</v>
      </c>
      <c r="J12" s="51">
        <v>-20.04</v>
      </c>
      <c r="K12" s="102">
        <v>97.98</v>
      </c>
      <c r="L12" s="102"/>
      <c r="M12" s="102">
        <v>2.45</v>
      </c>
      <c r="N12" s="102"/>
      <c r="O12" s="51">
        <v>-9.65</v>
      </c>
    </row>
    <row r="13" spans="1:15" ht="34.5" customHeight="1">
      <c r="A13" s="96" t="s">
        <v>28</v>
      </c>
      <c r="B13" s="97"/>
      <c r="C13" s="27">
        <v>4701884</v>
      </c>
      <c r="D13" s="27">
        <v>204554</v>
      </c>
      <c r="E13" s="27">
        <v>443574</v>
      </c>
      <c r="F13" s="27">
        <v>228221</v>
      </c>
      <c r="G13" s="27">
        <v>628340</v>
      </c>
      <c r="H13" s="27">
        <v>98058</v>
      </c>
      <c r="I13" s="27">
        <v>435269</v>
      </c>
      <c r="J13" s="27">
        <v>23905</v>
      </c>
      <c r="K13" s="98">
        <v>59506</v>
      </c>
      <c r="L13" s="98"/>
      <c r="M13" s="98">
        <v>38504</v>
      </c>
      <c r="N13" s="98"/>
      <c r="O13" s="27">
        <v>2541953</v>
      </c>
    </row>
    <row r="14" spans="1:15" ht="34.5" customHeight="1">
      <c r="A14" s="96" t="s">
        <v>29</v>
      </c>
      <c r="B14" s="97"/>
      <c r="C14" s="27">
        <v>5045502</v>
      </c>
      <c r="D14" s="27">
        <v>176917</v>
      </c>
      <c r="E14" s="27">
        <v>268280</v>
      </c>
      <c r="F14" s="27">
        <v>202050</v>
      </c>
      <c r="G14" s="27">
        <v>513404</v>
      </c>
      <c r="H14" s="27">
        <v>105635</v>
      </c>
      <c r="I14" s="27">
        <v>868140</v>
      </c>
      <c r="J14" s="27">
        <v>29897</v>
      </c>
      <c r="K14" s="98">
        <v>30057</v>
      </c>
      <c r="L14" s="98"/>
      <c r="M14" s="98">
        <v>37585</v>
      </c>
      <c r="N14" s="98"/>
      <c r="O14" s="27">
        <v>2813537</v>
      </c>
    </row>
    <row r="15" spans="1:15" ht="34.5" customHeight="1">
      <c r="A15" s="99" t="s">
        <v>25</v>
      </c>
      <c r="B15" s="100"/>
      <c r="C15" s="52">
        <v>-6.81</v>
      </c>
      <c r="D15" s="53">
        <v>15.62</v>
      </c>
      <c r="E15" s="53">
        <v>65.34</v>
      </c>
      <c r="F15" s="53">
        <v>12.95</v>
      </c>
      <c r="G15" s="53">
        <v>22.39</v>
      </c>
      <c r="H15" s="53">
        <v>-7.17</v>
      </c>
      <c r="I15" s="53">
        <v>-49.86</v>
      </c>
      <c r="J15" s="53">
        <v>-20.04</v>
      </c>
      <c r="K15" s="101">
        <v>97.98</v>
      </c>
      <c r="L15" s="101"/>
      <c r="M15" s="101">
        <v>2.45</v>
      </c>
      <c r="N15" s="101"/>
      <c r="O15" s="53">
        <v>-9.65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中華民國111年 3月21日編製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5" t="str">
        <f>'20814-00-01'!A22</f>
        <v>資料來源：根據各銀行填報資料編製。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6.5" customHeight="1">
      <c r="A19" s="55" t="str">
        <f>'20814-00-01'!A23</f>
        <v>填表說明：本表編製1份自存，電子檔上載銀行局網站。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</sheetData>
  <sheetProtection/>
  <mergeCells count="39">
    <mergeCell ref="L1:M1"/>
    <mergeCell ref="N1:O1"/>
    <mergeCell ref="G2:K2"/>
    <mergeCell ref="L2:M2"/>
    <mergeCell ref="N2:O2"/>
    <mergeCell ref="A3:O3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zoomScalePageLayoutView="0" workbookViewId="0" topLeftCell="A13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91</v>
      </c>
      <c r="K2" s="93"/>
    </row>
    <row r="3" spans="1:11" ht="25.5" customHeight="1">
      <c r="A3" s="72" t="s">
        <v>96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94" t="str">
        <f>'20814-00-01'!D5</f>
        <v>中華民國一一一年一月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86"/>
      <c r="C8" s="38">
        <v>4469040</v>
      </c>
      <c r="D8" s="39">
        <v>3485865</v>
      </c>
      <c r="E8" s="40">
        <v>28.2</v>
      </c>
      <c r="F8" s="39">
        <v>4469040</v>
      </c>
      <c r="G8" s="39">
        <v>3485865</v>
      </c>
      <c r="H8" s="40">
        <v>28.2</v>
      </c>
      <c r="I8" s="91">
        <v>92.79</v>
      </c>
      <c r="J8" s="91"/>
      <c r="K8" s="40">
        <v>92.79</v>
      </c>
    </row>
    <row r="9" spans="1:11" ht="16.5" customHeight="1">
      <c r="A9" s="89" t="s">
        <v>52</v>
      </c>
      <c r="B9" s="86"/>
      <c r="C9" s="38">
        <v>338549</v>
      </c>
      <c r="D9" s="39">
        <v>229215</v>
      </c>
      <c r="E9" s="40">
        <v>47.7</v>
      </c>
      <c r="F9" s="39">
        <v>338549</v>
      </c>
      <c r="G9" s="39">
        <v>229215</v>
      </c>
      <c r="H9" s="40">
        <v>47.7</v>
      </c>
      <c r="I9" s="91">
        <v>7.03</v>
      </c>
      <c r="J9" s="91"/>
      <c r="K9" s="40">
        <v>7.03</v>
      </c>
    </row>
    <row r="10" spans="1:11" ht="16.5" customHeight="1">
      <c r="A10" s="89" t="s">
        <v>53</v>
      </c>
      <c r="B10" s="86"/>
      <c r="C10" s="38">
        <v>278487</v>
      </c>
      <c r="D10" s="39">
        <v>171193</v>
      </c>
      <c r="E10" s="40">
        <v>62.67</v>
      </c>
      <c r="F10" s="39">
        <v>278487</v>
      </c>
      <c r="G10" s="39">
        <v>171193</v>
      </c>
      <c r="H10" s="40">
        <v>62.67</v>
      </c>
      <c r="I10" s="91">
        <v>5.78</v>
      </c>
      <c r="J10" s="91"/>
      <c r="K10" s="40">
        <v>5.78</v>
      </c>
    </row>
    <row r="11" spans="1:11" ht="16.5" customHeight="1">
      <c r="A11" s="89" t="s">
        <v>54</v>
      </c>
      <c r="B11" s="86"/>
      <c r="C11" s="38">
        <v>331915</v>
      </c>
      <c r="D11" s="39">
        <v>224357</v>
      </c>
      <c r="E11" s="40">
        <v>47.94</v>
      </c>
      <c r="F11" s="39">
        <v>331915</v>
      </c>
      <c r="G11" s="39">
        <v>224357</v>
      </c>
      <c r="H11" s="40">
        <v>47.94</v>
      </c>
      <c r="I11" s="91">
        <v>6.89</v>
      </c>
      <c r="J11" s="91"/>
      <c r="K11" s="40">
        <v>6.89</v>
      </c>
    </row>
    <row r="12" spans="1:11" ht="16.5" customHeight="1">
      <c r="A12" s="89" t="s">
        <v>55</v>
      </c>
      <c r="B12" s="86"/>
      <c r="C12" s="38">
        <v>517724</v>
      </c>
      <c r="D12" s="39">
        <v>429947</v>
      </c>
      <c r="E12" s="40">
        <v>20.42</v>
      </c>
      <c r="F12" s="39">
        <v>517724</v>
      </c>
      <c r="G12" s="39">
        <v>429947</v>
      </c>
      <c r="H12" s="40">
        <v>20.42</v>
      </c>
      <c r="I12" s="91">
        <v>10.75</v>
      </c>
      <c r="J12" s="91"/>
      <c r="K12" s="40">
        <v>10.75</v>
      </c>
    </row>
    <row r="13" spans="1:11" ht="16.5" customHeight="1">
      <c r="A13" s="89" t="s">
        <v>56</v>
      </c>
      <c r="B13" s="86"/>
      <c r="C13" s="38">
        <v>418592</v>
      </c>
      <c r="D13" s="39">
        <v>354446</v>
      </c>
      <c r="E13" s="40">
        <v>18.1</v>
      </c>
      <c r="F13" s="39">
        <v>418592</v>
      </c>
      <c r="G13" s="39">
        <v>354446</v>
      </c>
      <c r="H13" s="40">
        <v>18.1</v>
      </c>
      <c r="I13" s="91">
        <v>8.69</v>
      </c>
      <c r="J13" s="91"/>
      <c r="K13" s="40">
        <v>8.69</v>
      </c>
    </row>
    <row r="14" spans="1:11" ht="16.5" customHeight="1">
      <c r="A14" s="89" t="s">
        <v>57</v>
      </c>
      <c r="B14" s="86"/>
      <c r="C14" s="38">
        <v>415595</v>
      </c>
      <c r="D14" s="39">
        <v>407137</v>
      </c>
      <c r="E14" s="40">
        <v>2.08</v>
      </c>
      <c r="F14" s="39">
        <v>415595</v>
      </c>
      <c r="G14" s="39">
        <v>407137</v>
      </c>
      <c r="H14" s="40">
        <v>2.08</v>
      </c>
      <c r="I14" s="91">
        <v>8.63</v>
      </c>
      <c r="J14" s="91"/>
      <c r="K14" s="40">
        <v>8.63</v>
      </c>
    </row>
    <row r="15" spans="1:11" ht="16.5" customHeight="1">
      <c r="A15" s="89" t="s">
        <v>58</v>
      </c>
      <c r="B15" s="86"/>
      <c r="C15" s="38">
        <v>205498</v>
      </c>
      <c r="D15" s="39">
        <v>99355</v>
      </c>
      <c r="E15" s="40">
        <v>106.83</v>
      </c>
      <c r="F15" s="39">
        <v>205498</v>
      </c>
      <c r="G15" s="39">
        <v>99355</v>
      </c>
      <c r="H15" s="40">
        <v>106.83</v>
      </c>
      <c r="I15" s="91">
        <v>4.27</v>
      </c>
      <c r="J15" s="91"/>
      <c r="K15" s="40">
        <v>4.27</v>
      </c>
    </row>
    <row r="16" spans="1:11" ht="16.5" customHeight="1">
      <c r="A16" s="89" t="s">
        <v>59</v>
      </c>
      <c r="B16" s="86"/>
      <c r="C16" s="38">
        <v>130292</v>
      </c>
      <c r="D16" s="39">
        <v>75697</v>
      </c>
      <c r="E16" s="40">
        <v>72.12</v>
      </c>
      <c r="F16" s="39">
        <v>130292</v>
      </c>
      <c r="G16" s="39">
        <v>75697</v>
      </c>
      <c r="H16" s="40">
        <v>72.12</v>
      </c>
      <c r="I16" s="91">
        <v>2.71</v>
      </c>
      <c r="J16" s="91"/>
      <c r="K16" s="40">
        <v>2.71</v>
      </c>
    </row>
    <row r="17" spans="1:11" ht="16.5" customHeight="1">
      <c r="A17" s="89" t="s">
        <v>60</v>
      </c>
      <c r="B17" s="86"/>
      <c r="C17" s="38">
        <v>134104</v>
      </c>
      <c r="D17" s="39">
        <v>94827</v>
      </c>
      <c r="E17" s="40">
        <v>41.42</v>
      </c>
      <c r="F17" s="39">
        <v>134104</v>
      </c>
      <c r="G17" s="39">
        <v>94827</v>
      </c>
      <c r="H17" s="40">
        <v>41.42</v>
      </c>
      <c r="I17" s="91">
        <v>2.78</v>
      </c>
      <c r="J17" s="91"/>
      <c r="K17" s="40">
        <v>2.78</v>
      </c>
    </row>
    <row r="18" spans="1:11" ht="16.5" customHeight="1">
      <c r="A18" s="89" t="s">
        <v>61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62</v>
      </c>
      <c r="B19" s="86"/>
      <c r="C19" s="38">
        <v>13113</v>
      </c>
      <c r="D19" s="39">
        <v>15164</v>
      </c>
      <c r="E19" s="40">
        <v>-13.53</v>
      </c>
      <c r="F19" s="39">
        <v>13113</v>
      </c>
      <c r="G19" s="39">
        <v>15164</v>
      </c>
      <c r="H19" s="40">
        <v>-13.53</v>
      </c>
      <c r="I19" s="91">
        <v>0.27</v>
      </c>
      <c r="J19" s="91"/>
      <c r="K19" s="40">
        <v>0.27</v>
      </c>
    </row>
    <row r="20" spans="1:11" ht="16.5" customHeight="1">
      <c r="A20" s="89" t="s">
        <v>63</v>
      </c>
      <c r="B20" s="86"/>
      <c r="C20" s="38">
        <v>542537</v>
      </c>
      <c r="D20" s="39">
        <v>421629</v>
      </c>
      <c r="E20" s="40">
        <v>28.68</v>
      </c>
      <c r="F20" s="39">
        <v>542537</v>
      </c>
      <c r="G20" s="39">
        <v>421629</v>
      </c>
      <c r="H20" s="40">
        <v>28.68</v>
      </c>
      <c r="I20" s="91">
        <v>11.26</v>
      </c>
      <c r="J20" s="91"/>
      <c r="K20" s="40">
        <v>11.26</v>
      </c>
    </row>
    <row r="21" spans="1:11" ht="16.5" customHeight="1">
      <c r="A21" s="89" t="s">
        <v>64</v>
      </c>
      <c r="B21" s="86"/>
      <c r="C21" s="38">
        <v>5949</v>
      </c>
      <c r="D21" s="39">
        <v>13484</v>
      </c>
      <c r="E21" s="40">
        <v>-55.88</v>
      </c>
      <c r="F21" s="39">
        <v>5949</v>
      </c>
      <c r="G21" s="39">
        <v>13484</v>
      </c>
      <c r="H21" s="40">
        <v>-55.88</v>
      </c>
      <c r="I21" s="91">
        <v>0.12</v>
      </c>
      <c r="J21" s="91"/>
      <c r="K21" s="40">
        <v>0.12</v>
      </c>
    </row>
    <row r="22" spans="1:11" ht="16.5" customHeight="1">
      <c r="A22" s="89" t="s">
        <v>65</v>
      </c>
      <c r="B22" s="86"/>
      <c r="C22" s="38">
        <v>9499</v>
      </c>
      <c r="D22" s="39">
        <v>9816</v>
      </c>
      <c r="E22" s="40">
        <v>-3.23</v>
      </c>
      <c r="F22" s="39">
        <v>9499</v>
      </c>
      <c r="G22" s="39">
        <v>9816</v>
      </c>
      <c r="H22" s="40">
        <v>-3.23</v>
      </c>
      <c r="I22" s="91">
        <v>0.2</v>
      </c>
      <c r="J22" s="91"/>
      <c r="K22" s="40">
        <v>0.2</v>
      </c>
    </row>
    <row r="23" spans="1:11" ht="16.5" customHeight="1">
      <c r="A23" s="89" t="s">
        <v>66</v>
      </c>
      <c r="B23" s="86"/>
      <c r="C23" s="38">
        <v>133242</v>
      </c>
      <c r="D23" s="39">
        <v>132185</v>
      </c>
      <c r="E23" s="40">
        <v>0.8</v>
      </c>
      <c r="F23" s="39">
        <v>133242</v>
      </c>
      <c r="G23" s="39">
        <v>132185</v>
      </c>
      <c r="H23" s="40">
        <v>0.8</v>
      </c>
      <c r="I23" s="91">
        <v>2.77</v>
      </c>
      <c r="J23" s="91"/>
      <c r="K23" s="40">
        <v>2.77</v>
      </c>
    </row>
    <row r="24" spans="1:11" ht="16.5" customHeight="1">
      <c r="A24" s="89" t="s">
        <v>67</v>
      </c>
      <c r="B24" s="86"/>
      <c r="C24" s="38">
        <v>1660</v>
      </c>
      <c r="D24" s="39">
        <v>7258</v>
      </c>
      <c r="E24" s="40">
        <v>-77.13</v>
      </c>
      <c r="F24" s="39">
        <v>1660</v>
      </c>
      <c r="G24" s="39">
        <v>7258</v>
      </c>
      <c r="H24" s="40">
        <v>-77.13</v>
      </c>
      <c r="I24" s="91">
        <v>0.03</v>
      </c>
      <c r="J24" s="91"/>
      <c r="K24" s="40">
        <v>0.03</v>
      </c>
    </row>
    <row r="25" spans="1:11" ht="16.5" customHeight="1">
      <c r="A25" s="89" t="s">
        <v>68</v>
      </c>
      <c r="B25" s="86"/>
      <c r="C25" s="38">
        <v>74240</v>
      </c>
      <c r="D25" s="39">
        <v>61783</v>
      </c>
      <c r="E25" s="40">
        <v>20.16</v>
      </c>
      <c r="F25" s="39">
        <v>74240</v>
      </c>
      <c r="G25" s="39">
        <v>61783</v>
      </c>
      <c r="H25" s="40">
        <v>20.16</v>
      </c>
      <c r="I25" s="91">
        <v>1.54</v>
      </c>
      <c r="J25" s="91"/>
      <c r="K25" s="40">
        <v>1.54</v>
      </c>
    </row>
    <row r="26" spans="1:11" ht="16.5" customHeight="1">
      <c r="A26" s="89" t="s">
        <v>69</v>
      </c>
      <c r="B26" s="86"/>
      <c r="C26" s="38">
        <v>343</v>
      </c>
      <c r="D26" s="39">
        <v>619</v>
      </c>
      <c r="E26" s="40">
        <v>-44.59</v>
      </c>
      <c r="F26" s="39">
        <v>343</v>
      </c>
      <c r="G26" s="39">
        <v>619</v>
      </c>
      <c r="H26" s="40">
        <v>-44.59</v>
      </c>
      <c r="I26" s="91">
        <v>0.01</v>
      </c>
      <c r="J26" s="91"/>
      <c r="K26" s="40">
        <v>0.01</v>
      </c>
    </row>
    <row r="27" spans="1:11" ht="16.5" customHeight="1">
      <c r="A27" s="89" t="s">
        <v>70</v>
      </c>
      <c r="B27" s="86"/>
      <c r="C27" s="38">
        <v>45208</v>
      </c>
      <c r="D27" s="39">
        <v>51411</v>
      </c>
      <c r="E27" s="40">
        <v>-12.07</v>
      </c>
      <c r="F27" s="39">
        <v>45208</v>
      </c>
      <c r="G27" s="39">
        <v>51411</v>
      </c>
      <c r="H27" s="40">
        <v>-12.07</v>
      </c>
      <c r="I27" s="91">
        <v>0.94</v>
      </c>
      <c r="J27" s="91"/>
      <c r="K27" s="40">
        <v>0.94</v>
      </c>
    </row>
    <row r="28" spans="1:11" ht="16.5" customHeight="1">
      <c r="A28" s="89" t="s">
        <v>71</v>
      </c>
      <c r="B28" s="86"/>
      <c r="C28" s="38">
        <v>876</v>
      </c>
      <c r="D28" s="39">
        <v>260</v>
      </c>
      <c r="E28" s="40">
        <v>236.92</v>
      </c>
      <c r="F28" s="39">
        <v>876</v>
      </c>
      <c r="G28" s="39">
        <v>260</v>
      </c>
      <c r="H28" s="40">
        <v>236.92</v>
      </c>
      <c r="I28" s="91">
        <v>0.02</v>
      </c>
      <c r="J28" s="91"/>
      <c r="K28" s="40">
        <v>0.02</v>
      </c>
    </row>
    <row r="29" spans="1:11" ht="16.5" customHeight="1">
      <c r="A29" s="89" t="s">
        <v>72</v>
      </c>
      <c r="B29" s="86"/>
      <c r="C29" s="38">
        <v>829</v>
      </c>
      <c r="D29" s="42">
        <v>0</v>
      </c>
      <c r="E29" s="43">
        <v>0</v>
      </c>
      <c r="F29" s="39">
        <v>829</v>
      </c>
      <c r="G29" s="42">
        <v>0</v>
      </c>
      <c r="H29" s="43">
        <v>0</v>
      </c>
      <c r="I29" s="91">
        <v>0.02</v>
      </c>
      <c r="J29" s="91"/>
      <c r="K29" s="40">
        <v>0.02</v>
      </c>
    </row>
    <row r="30" spans="1:11" ht="16.5" customHeight="1">
      <c r="A30" s="89" t="s">
        <v>73</v>
      </c>
      <c r="B30" s="86"/>
      <c r="C30" s="38">
        <v>14250</v>
      </c>
      <c r="D30" s="39">
        <v>10844</v>
      </c>
      <c r="E30" s="40">
        <v>31.41</v>
      </c>
      <c r="F30" s="39">
        <v>14250</v>
      </c>
      <c r="G30" s="39">
        <v>10844</v>
      </c>
      <c r="H30" s="40">
        <v>31.41</v>
      </c>
      <c r="I30" s="91">
        <v>0.3</v>
      </c>
      <c r="J30" s="91"/>
      <c r="K30" s="40">
        <v>0.3</v>
      </c>
    </row>
    <row r="31" spans="1:11" ht="16.5" customHeight="1">
      <c r="A31" s="89" t="s">
        <v>74</v>
      </c>
      <c r="B31" s="86"/>
      <c r="C31" s="38">
        <v>6152</v>
      </c>
      <c r="D31" s="39">
        <v>10553</v>
      </c>
      <c r="E31" s="40">
        <v>-41.7</v>
      </c>
      <c r="F31" s="39">
        <v>6152</v>
      </c>
      <c r="G31" s="39">
        <v>10553</v>
      </c>
      <c r="H31" s="40">
        <v>-41.7</v>
      </c>
      <c r="I31" s="91">
        <v>0.13</v>
      </c>
      <c r="J31" s="91"/>
      <c r="K31" s="40">
        <v>0.13</v>
      </c>
    </row>
    <row r="32" spans="1:11" ht="16.5" customHeight="1">
      <c r="A32" s="89" t="s">
        <v>75</v>
      </c>
      <c r="B32" s="86"/>
      <c r="C32" s="38">
        <v>53412</v>
      </c>
      <c r="D32" s="39">
        <v>52682</v>
      </c>
      <c r="E32" s="40">
        <v>1.39</v>
      </c>
      <c r="F32" s="39">
        <v>53412</v>
      </c>
      <c r="G32" s="39">
        <v>52682</v>
      </c>
      <c r="H32" s="40">
        <v>1.39</v>
      </c>
      <c r="I32" s="91">
        <v>1.11</v>
      </c>
      <c r="J32" s="91"/>
      <c r="K32" s="40">
        <v>1.11</v>
      </c>
    </row>
    <row r="33" spans="1:11" ht="16.5" customHeight="1">
      <c r="A33" s="89" t="s">
        <v>76</v>
      </c>
      <c r="B33" s="86"/>
      <c r="C33" s="38">
        <v>736</v>
      </c>
      <c r="D33" s="39">
        <v>1136</v>
      </c>
      <c r="E33" s="40">
        <v>-35.21</v>
      </c>
      <c r="F33" s="39">
        <v>736</v>
      </c>
      <c r="G33" s="39">
        <v>1136</v>
      </c>
      <c r="H33" s="40">
        <v>-35.21</v>
      </c>
      <c r="I33" s="91">
        <v>0.02</v>
      </c>
      <c r="J33" s="91"/>
      <c r="K33" s="40">
        <v>0.02</v>
      </c>
    </row>
    <row r="34" spans="1:11" ht="16.5" customHeight="1">
      <c r="A34" s="89" t="s">
        <v>77</v>
      </c>
      <c r="B34" s="86"/>
      <c r="C34" s="38">
        <v>17161</v>
      </c>
      <c r="D34" s="39">
        <v>18919</v>
      </c>
      <c r="E34" s="40">
        <v>-9.29</v>
      </c>
      <c r="F34" s="39">
        <v>17161</v>
      </c>
      <c r="G34" s="39">
        <v>18919</v>
      </c>
      <c r="H34" s="40">
        <v>-9.29</v>
      </c>
      <c r="I34" s="91">
        <v>0.36</v>
      </c>
      <c r="J34" s="91"/>
      <c r="K34" s="40">
        <v>0.36</v>
      </c>
    </row>
    <row r="35" spans="1:11" ht="16.5" customHeight="1">
      <c r="A35" s="89" t="s">
        <v>78</v>
      </c>
      <c r="B35" s="86"/>
      <c r="C35" s="38">
        <v>17265</v>
      </c>
      <c r="D35" s="39">
        <v>18324</v>
      </c>
      <c r="E35" s="40">
        <v>-5.78</v>
      </c>
      <c r="F35" s="39">
        <v>17265</v>
      </c>
      <c r="G35" s="39">
        <v>18324</v>
      </c>
      <c r="H35" s="40">
        <v>-5.78</v>
      </c>
      <c r="I35" s="91">
        <v>0.36</v>
      </c>
      <c r="J35" s="91"/>
      <c r="K35" s="40">
        <v>0.36</v>
      </c>
    </row>
    <row r="36" spans="1:11" ht="16.5" customHeight="1">
      <c r="A36" s="89" t="s">
        <v>79</v>
      </c>
      <c r="B36" s="86"/>
      <c r="C36" s="38">
        <v>39199</v>
      </c>
      <c r="D36" s="39">
        <v>31099</v>
      </c>
      <c r="E36" s="40">
        <v>26.05</v>
      </c>
      <c r="F36" s="39">
        <v>39199</v>
      </c>
      <c r="G36" s="39">
        <v>31099</v>
      </c>
      <c r="H36" s="40">
        <v>26.05</v>
      </c>
      <c r="I36" s="91">
        <v>0.81</v>
      </c>
      <c r="J36" s="91"/>
      <c r="K36" s="40">
        <v>0.81</v>
      </c>
    </row>
    <row r="37" spans="1:11" ht="16.5" customHeight="1">
      <c r="A37" s="89" t="s">
        <v>80</v>
      </c>
      <c r="B37" s="86"/>
      <c r="C37" s="38">
        <v>81886</v>
      </c>
      <c r="D37" s="39">
        <v>54875</v>
      </c>
      <c r="E37" s="40">
        <v>49.22</v>
      </c>
      <c r="F37" s="39">
        <v>81886</v>
      </c>
      <c r="G37" s="39">
        <v>54875</v>
      </c>
      <c r="H37" s="40">
        <v>49.22</v>
      </c>
      <c r="I37" s="91">
        <v>1.7</v>
      </c>
      <c r="J37" s="91"/>
      <c r="K37" s="40">
        <v>1.7</v>
      </c>
    </row>
    <row r="38" spans="1:11" ht="16.5" customHeight="1">
      <c r="A38" s="89" t="s">
        <v>81</v>
      </c>
      <c r="B38" s="86"/>
      <c r="C38" s="38">
        <v>150886</v>
      </c>
      <c r="D38" s="39">
        <v>148184</v>
      </c>
      <c r="E38" s="40">
        <v>1.82</v>
      </c>
      <c r="F38" s="39">
        <v>150886</v>
      </c>
      <c r="G38" s="39">
        <v>148184</v>
      </c>
      <c r="H38" s="40">
        <v>1.82</v>
      </c>
      <c r="I38" s="91">
        <v>3.13</v>
      </c>
      <c r="J38" s="91"/>
      <c r="K38" s="40">
        <v>3.13</v>
      </c>
    </row>
    <row r="39" spans="1:11" ht="16.5" customHeight="1">
      <c r="A39" s="89" t="s">
        <v>82</v>
      </c>
      <c r="B39" s="86"/>
      <c r="C39" s="38">
        <v>5164</v>
      </c>
      <c r="D39" s="39">
        <v>4825</v>
      </c>
      <c r="E39" s="40">
        <v>7.03</v>
      </c>
      <c r="F39" s="39">
        <v>5164</v>
      </c>
      <c r="G39" s="39">
        <v>4825</v>
      </c>
      <c r="H39" s="40">
        <v>7.03</v>
      </c>
      <c r="I39" s="91">
        <v>0.11</v>
      </c>
      <c r="J39" s="91"/>
      <c r="K39" s="40">
        <v>0.11</v>
      </c>
    </row>
    <row r="40" spans="1:11" ht="16.5" customHeight="1">
      <c r="A40" s="89" t="s">
        <v>83</v>
      </c>
      <c r="B40" s="86"/>
      <c r="C40" s="38">
        <v>78001</v>
      </c>
      <c r="D40" s="39">
        <v>27239</v>
      </c>
      <c r="E40" s="40">
        <v>186.36</v>
      </c>
      <c r="F40" s="39">
        <v>78001</v>
      </c>
      <c r="G40" s="39">
        <v>27239</v>
      </c>
      <c r="H40" s="40">
        <v>186.36</v>
      </c>
      <c r="I40" s="91">
        <v>1.62</v>
      </c>
      <c r="J40" s="91"/>
      <c r="K40" s="40">
        <v>1.62</v>
      </c>
    </row>
    <row r="41" spans="1:11" ht="16.5" customHeight="1">
      <c r="A41" s="89" t="s">
        <v>84</v>
      </c>
      <c r="B41" s="86"/>
      <c r="C41" s="38">
        <v>35644</v>
      </c>
      <c r="D41" s="39">
        <v>38515</v>
      </c>
      <c r="E41" s="40">
        <v>-7.45</v>
      </c>
      <c r="F41" s="39">
        <v>35644</v>
      </c>
      <c r="G41" s="39">
        <v>38515</v>
      </c>
      <c r="H41" s="40">
        <v>-7.45</v>
      </c>
      <c r="I41" s="91">
        <v>0.74</v>
      </c>
      <c r="J41" s="91"/>
      <c r="K41" s="40">
        <v>0.74</v>
      </c>
    </row>
    <row r="42" spans="1:11" ht="16.5" customHeight="1">
      <c r="A42" s="89" t="s">
        <v>85</v>
      </c>
      <c r="B42" s="86"/>
      <c r="C42" s="38">
        <v>2096</v>
      </c>
      <c r="D42" s="39">
        <v>1600</v>
      </c>
      <c r="E42" s="40">
        <v>31</v>
      </c>
      <c r="F42" s="39">
        <v>2096</v>
      </c>
      <c r="G42" s="39">
        <v>1600</v>
      </c>
      <c r="H42" s="40">
        <v>31</v>
      </c>
      <c r="I42" s="91">
        <v>0.04</v>
      </c>
      <c r="J42" s="91"/>
      <c r="K42" s="40">
        <v>0.04</v>
      </c>
    </row>
    <row r="43" spans="1:11" ht="16.5" customHeight="1">
      <c r="A43" s="89" t="s">
        <v>86</v>
      </c>
      <c r="B43" s="86"/>
      <c r="C43" s="38">
        <v>38073</v>
      </c>
      <c r="D43" s="39">
        <v>22244</v>
      </c>
      <c r="E43" s="40">
        <v>71.16</v>
      </c>
      <c r="F43" s="39">
        <v>38073</v>
      </c>
      <c r="G43" s="39">
        <v>22244</v>
      </c>
      <c r="H43" s="40">
        <v>71.16</v>
      </c>
      <c r="I43" s="91">
        <v>0.79</v>
      </c>
      <c r="J43" s="91"/>
      <c r="K43" s="40">
        <v>0.79</v>
      </c>
    </row>
    <row r="44" spans="1:11" ht="16.5" customHeight="1">
      <c r="A44" s="89" t="s">
        <v>87</v>
      </c>
      <c r="B44" s="86"/>
      <c r="C44" s="38">
        <v>330863</v>
      </c>
      <c r="D44" s="39">
        <v>245043</v>
      </c>
      <c r="E44" s="40">
        <v>35.02</v>
      </c>
      <c r="F44" s="39">
        <v>330863</v>
      </c>
      <c r="G44" s="39">
        <v>245043</v>
      </c>
      <c r="H44" s="40">
        <v>35.02</v>
      </c>
      <c r="I44" s="91">
        <v>6.87</v>
      </c>
      <c r="J44" s="91"/>
      <c r="K44" s="40">
        <v>6.87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3月21日編製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5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55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5.75">
      <c r="A56" s="55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5.75">
      <c r="A57" s="55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zoomScalePageLayoutView="0" workbookViewId="0" topLeftCell="A16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92</v>
      </c>
      <c r="K2" s="93"/>
    </row>
    <row r="3" spans="1:11" ht="25.5" customHeight="1">
      <c r="A3" s="72" t="s">
        <v>97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94" t="str">
        <f>'20814-00-01'!D5</f>
        <v>中華民國一一一年一月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86"/>
      <c r="C8" s="38">
        <v>4423673</v>
      </c>
      <c r="D8" s="39">
        <v>4097985</v>
      </c>
      <c r="E8" s="40">
        <v>7.95</v>
      </c>
      <c r="F8" s="39">
        <v>4423673</v>
      </c>
      <c r="G8" s="39">
        <v>4097985</v>
      </c>
      <c r="H8" s="40">
        <v>7.95</v>
      </c>
      <c r="I8" s="91">
        <v>94.08</v>
      </c>
      <c r="J8" s="91"/>
      <c r="K8" s="40">
        <v>94.08</v>
      </c>
    </row>
    <row r="9" spans="1:11" ht="16.5" customHeight="1">
      <c r="A9" s="89" t="s">
        <v>52</v>
      </c>
      <c r="B9" s="86"/>
      <c r="C9" s="38">
        <v>303794</v>
      </c>
      <c r="D9" s="39">
        <v>344418</v>
      </c>
      <c r="E9" s="40">
        <v>-11.79</v>
      </c>
      <c r="F9" s="39">
        <v>303794</v>
      </c>
      <c r="G9" s="39">
        <v>344418</v>
      </c>
      <c r="H9" s="40">
        <v>-11.79</v>
      </c>
      <c r="I9" s="91">
        <v>6.46</v>
      </c>
      <c r="J9" s="91"/>
      <c r="K9" s="40">
        <v>6.46</v>
      </c>
    </row>
    <row r="10" spans="1:11" ht="16.5" customHeight="1">
      <c r="A10" s="89" t="s">
        <v>53</v>
      </c>
      <c r="B10" s="86"/>
      <c r="C10" s="38">
        <v>12795</v>
      </c>
      <c r="D10" s="39">
        <v>13502</v>
      </c>
      <c r="E10" s="40">
        <v>-5.24</v>
      </c>
      <c r="F10" s="39">
        <v>12795</v>
      </c>
      <c r="G10" s="39">
        <v>13502</v>
      </c>
      <c r="H10" s="40">
        <v>-5.24</v>
      </c>
      <c r="I10" s="91">
        <v>0.27</v>
      </c>
      <c r="J10" s="91"/>
      <c r="K10" s="40">
        <v>0.27</v>
      </c>
    </row>
    <row r="11" spans="1:11" ht="16.5" customHeight="1">
      <c r="A11" s="89" t="s">
        <v>54</v>
      </c>
      <c r="B11" s="86"/>
      <c r="C11" s="38">
        <v>386505</v>
      </c>
      <c r="D11" s="39">
        <v>253355</v>
      </c>
      <c r="E11" s="40">
        <v>52.55</v>
      </c>
      <c r="F11" s="39">
        <v>386505</v>
      </c>
      <c r="G11" s="39">
        <v>253355</v>
      </c>
      <c r="H11" s="40">
        <v>52.55</v>
      </c>
      <c r="I11" s="91">
        <v>8.22</v>
      </c>
      <c r="J11" s="91"/>
      <c r="K11" s="40">
        <v>8.22</v>
      </c>
    </row>
    <row r="12" spans="1:11" ht="16.5" customHeight="1">
      <c r="A12" s="89" t="s">
        <v>55</v>
      </c>
      <c r="B12" s="86"/>
      <c r="C12" s="38">
        <v>259570</v>
      </c>
      <c r="D12" s="39">
        <v>211923</v>
      </c>
      <c r="E12" s="40">
        <v>22.48</v>
      </c>
      <c r="F12" s="39">
        <v>259570</v>
      </c>
      <c r="G12" s="39">
        <v>211923</v>
      </c>
      <c r="H12" s="40">
        <v>22.48</v>
      </c>
      <c r="I12" s="91">
        <v>5.52</v>
      </c>
      <c r="J12" s="91"/>
      <c r="K12" s="40">
        <v>5.52</v>
      </c>
    </row>
    <row r="13" spans="1:11" ht="16.5" customHeight="1">
      <c r="A13" s="89" t="s">
        <v>56</v>
      </c>
      <c r="B13" s="86"/>
      <c r="C13" s="38">
        <v>282207</v>
      </c>
      <c r="D13" s="39">
        <v>273530</v>
      </c>
      <c r="E13" s="40">
        <v>3.17</v>
      </c>
      <c r="F13" s="39">
        <v>282207</v>
      </c>
      <c r="G13" s="39">
        <v>273530</v>
      </c>
      <c r="H13" s="40">
        <v>3.17</v>
      </c>
      <c r="I13" s="91">
        <v>6</v>
      </c>
      <c r="J13" s="91"/>
      <c r="K13" s="40">
        <v>6</v>
      </c>
    </row>
    <row r="14" spans="1:11" ht="16.5" customHeight="1">
      <c r="A14" s="89" t="s">
        <v>57</v>
      </c>
      <c r="B14" s="86"/>
      <c r="C14" s="38">
        <v>154929</v>
      </c>
      <c r="D14" s="39">
        <v>140446</v>
      </c>
      <c r="E14" s="40">
        <v>10.31</v>
      </c>
      <c r="F14" s="39">
        <v>154929</v>
      </c>
      <c r="G14" s="39">
        <v>140446</v>
      </c>
      <c r="H14" s="40">
        <v>10.31</v>
      </c>
      <c r="I14" s="91">
        <v>3.3</v>
      </c>
      <c r="J14" s="91"/>
      <c r="K14" s="40">
        <v>3.3</v>
      </c>
    </row>
    <row r="15" spans="1:11" ht="16.5" customHeight="1">
      <c r="A15" s="89" t="s">
        <v>58</v>
      </c>
      <c r="B15" s="86"/>
      <c r="C15" s="38">
        <v>262477</v>
      </c>
      <c r="D15" s="39">
        <v>267879</v>
      </c>
      <c r="E15" s="40">
        <v>-2.02</v>
      </c>
      <c r="F15" s="39">
        <v>262477</v>
      </c>
      <c r="G15" s="39">
        <v>267879</v>
      </c>
      <c r="H15" s="40">
        <v>-2.02</v>
      </c>
      <c r="I15" s="91">
        <v>5.58</v>
      </c>
      <c r="J15" s="91"/>
      <c r="K15" s="40">
        <v>5.58</v>
      </c>
    </row>
    <row r="16" spans="1:11" ht="16.5" customHeight="1">
      <c r="A16" s="89" t="s">
        <v>59</v>
      </c>
      <c r="B16" s="86"/>
      <c r="C16" s="38">
        <v>48062</v>
      </c>
      <c r="D16" s="39">
        <v>71708</v>
      </c>
      <c r="E16" s="40">
        <v>-32.98</v>
      </c>
      <c r="F16" s="39">
        <v>48062</v>
      </c>
      <c r="G16" s="39">
        <v>71708</v>
      </c>
      <c r="H16" s="40">
        <v>-32.98</v>
      </c>
      <c r="I16" s="91">
        <v>1.02</v>
      </c>
      <c r="J16" s="91"/>
      <c r="K16" s="40">
        <v>1.02</v>
      </c>
    </row>
    <row r="17" spans="1:11" ht="16.5" customHeight="1">
      <c r="A17" s="89" t="s">
        <v>60</v>
      </c>
      <c r="B17" s="86"/>
      <c r="C17" s="38">
        <v>49527</v>
      </c>
      <c r="D17" s="39">
        <v>46073</v>
      </c>
      <c r="E17" s="40">
        <v>7.5</v>
      </c>
      <c r="F17" s="39">
        <v>49527</v>
      </c>
      <c r="G17" s="39">
        <v>46073</v>
      </c>
      <c r="H17" s="40">
        <v>7.5</v>
      </c>
      <c r="I17" s="91">
        <v>1.05</v>
      </c>
      <c r="J17" s="91"/>
      <c r="K17" s="40">
        <v>1.05</v>
      </c>
    </row>
    <row r="18" spans="1:11" ht="16.5" customHeight="1">
      <c r="A18" s="89" t="s">
        <v>61</v>
      </c>
      <c r="B18" s="86"/>
      <c r="C18" s="38">
        <v>167</v>
      </c>
      <c r="D18" s="39">
        <v>100</v>
      </c>
      <c r="E18" s="40">
        <v>67</v>
      </c>
      <c r="F18" s="39">
        <v>167</v>
      </c>
      <c r="G18" s="39">
        <v>100</v>
      </c>
      <c r="H18" s="40">
        <v>67</v>
      </c>
      <c r="I18" s="91">
        <v>0</v>
      </c>
      <c r="J18" s="91"/>
      <c r="K18" s="40">
        <v>0</v>
      </c>
    </row>
    <row r="19" spans="1:11" ht="16.5" customHeight="1">
      <c r="A19" s="89" t="s">
        <v>62</v>
      </c>
      <c r="B19" s="86"/>
      <c r="C19" s="38">
        <v>961</v>
      </c>
      <c r="D19" s="39">
        <v>8678</v>
      </c>
      <c r="E19" s="40">
        <v>-88.93</v>
      </c>
      <c r="F19" s="39">
        <v>961</v>
      </c>
      <c r="G19" s="39">
        <v>8678</v>
      </c>
      <c r="H19" s="40">
        <v>-88.93</v>
      </c>
      <c r="I19" s="91">
        <v>0.02</v>
      </c>
      <c r="J19" s="91"/>
      <c r="K19" s="40">
        <v>0.02</v>
      </c>
    </row>
    <row r="20" spans="1:11" ht="16.5" customHeight="1">
      <c r="A20" s="89" t="s">
        <v>63</v>
      </c>
      <c r="B20" s="86"/>
      <c r="C20" s="38">
        <v>1358040</v>
      </c>
      <c r="D20" s="39">
        <v>1507629</v>
      </c>
      <c r="E20" s="40">
        <v>-9.92</v>
      </c>
      <c r="F20" s="39">
        <v>1358040</v>
      </c>
      <c r="G20" s="39">
        <v>1507629</v>
      </c>
      <c r="H20" s="40">
        <v>-9.92</v>
      </c>
      <c r="I20" s="91">
        <v>28.88</v>
      </c>
      <c r="J20" s="91"/>
      <c r="K20" s="40">
        <v>28.88</v>
      </c>
    </row>
    <row r="21" spans="1:11" ht="16.5" customHeight="1">
      <c r="A21" s="89" t="s">
        <v>64</v>
      </c>
      <c r="B21" s="86"/>
      <c r="C21" s="38">
        <v>408343</v>
      </c>
      <c r="D21" s="39">
        <v>266759</v>
      </c>
      <c r="E21" s="40">
        <v>53.08</v>
      </c>
      <c r="F21" s="39">
        <v>408343</v>
      </c>
      <c r="G21" s="39">
        <v>266759</v>
      </c>
      <c r="H21" s="40">
        <v>53.08</v>
      </c>
      <c r="I21" s="91">
        <v>8.68</v>
      </c>
      <c r="J21" s="91"/>
      <c r="K21" s="40">
        <v>8.68</v>
      </c>
    </row>
    <row r="22" spans="1:11" ht="16.5" customHeight="1">
      <c r="A22" s="89" t="s">
        <v>65</v>
      </c>
      <c r="B22" s="86"/>
      <c r="C22" s="38">
        <v>17442</v>
      </c>
      <c r="D22" s="39">
        <v>6494</v>
      </c>
      <c r="E22" s="40">
        <v>168.59</v>
      </c>
      <c r="F22" s="39">
        <v>17442</v>
      </c>
      <c r="G22" s="39">
        <v>6494</v>
      </c>
      <c r="H22" s="40">
        <v>168.59</v>
      </c>
      <c r="I22" s="91">
        <v>0.37</v>
      </c>
      <c r="J22" s="91"/>
      <c r="K22" s="40">
        <v>0.37</v>
      </c>
    </row>
    <row r="23" spans="1:11" ht="16.5" customHeight="1">
      <c r="A23" s="89" t="s">
        <v>66</v>
      </c>
      <c r="B23" s="86"/>
      <c r="C23" s="38">
        <v>17203</v>
      </c>
      <c r="D23" s="39">
        <v>21197</v>
      </c>
      <c r="E23" s="40">
        <v>-18.84</v>
      </c>
      <c r="F23" s="39">
        <v>17203</v>
      </c>
      <c r="G23" s="39">
        <v>21197</v>
      </c>
      <c r="H23" s="40">
        <v>-18.84</v>
      </c>
      <c r="I23" s="91">
        <v>0.37</v>
      </c>
      <c r="J23" s="91"/>
      <c r="K23" s="40">
        <v>0.37</v>
      </c>
    </row>
    <row r="24" spans="1:11" ht="16.5" customHeight="1">
      <c r="A24" s="89" t="s">
        <v>67</v>
      </c>
      <c r="B24" s="86"/>
      <c r="C24" s="38">
        <v>70657</v>
      </c>
      <c r="D24" s="39">
        <v>80988</v>
      </c>
      <c r="E24" s="40">
        <v>-12.76</v>
      </c>
      <c r="F24" s="39">
        <v>70657</v>
      </c>
      <c r="G24" s="39">
        <v>80988</v>
      </c>
      <c r="H24" s="40">
        <v>-12.76</v>
      </c>
      <c r="I24" s="91">
        <v>1.5</v>
      </c>
      <c r="J24" s="91"/>
      <c r="K24" s="40">
        <v>1.5</v>
      </c>
    </row>
    <row r="25" spans="1:11" ht="16.5" customHeight="1">
      <c r="A25" s="89" t="s">
        <v>68</v>
      </c>
      <c r="B25" s="86"/>
      <c r="C25" s="38">
        <v>31699</v>
      </c>
      <c r="D25" s="39">
        <v>14463</v>
      </c>
      <c r="E25" s="40">
        <v>119.17</v>
      </c>
      <c r="F25" s="39">
        <v>31699</v>
      </c>
      <c r="G25" s="39">
        <v>14463</v>
      </c>
      <c r="H25" s="40">
        <v>119.17</v>
      </c>
      <c r="I25" s="91">
        <v>0.67</v>
      </c>
      <c r="J25" s="91"/>
      <c r="K25" s="40">
        <v>0.67</v>
      </c>
    </row>
    <row r="26" spans="1:11" ht="16.5" customHeight="1">
      <c r="A26" s="89" t="s">
        <v>69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70</v>
      </c>
      <c r="B27" s="86"/>
      <c r="C27" s="38">
        <v>82203</v>
      </c>
      <c r="D27" s="39">
        <v>73802</v>
      </c>
      <c r="E27" s="40">
        <v>11.38</v>
      </c>
      <c r="F27" s="39">
        <v>82203</v>
      </c>
      <c r="G27" s="39">
        <v>73802</v>
      </c>
      <c r="H27" s="40">
        <v>11.38</v>
      </c>
      <c r="I27" s="91">
        <v>1.75</v>
      </c>
      <c r="J27" s="91"/>
      <c r="K27" s="40">
        <v>1.75</v>
      </c>
    </row>
    <row r="28" spans="1:11" ht="16.5" customHeight="1">
      <c r="A28" s="89" t="s">
        <v>71</v>
      </c>
      <c r="B28" s="86"/>
      <c r="C28" s="38">
        <v>49</v>
      </c>
      <c r="D28" s="42">
        <v>0</v>
      </c>
      <c r="E28" s="43">
        <v>0</v>
      </c>
      <c r="F28" s="39">
        <v>49</v>
      </c>
      <c r="G28" s="42">
        <v>0</v>
      </c>
      <c r="H28" s="43">
        <v>0</v>
      </c>
      <c r="I28" s="91">
        <v>0</v>
      </c>
      <c r="J28" s="91"/>
      <c r="K28" s="40">
        <v>0</v>
      </c>
    </row>
    <row r="29" spans="1:11" ht="16.5" customHeight="1">
      <c r="A29" s="89" t="s">
        <v>72</v>
      </c>
      <c r="B29" s="86"/>
      <c r="C29" s="41">
        <v>0</v>
      </c>
      <c r="D29" s="39">
        <v>208</v>
      </c>
      <c r="E29" s="43">
        <v>0</v>
      </c>
      <c r="F29" s="42">
        <v>0</v>
      </c>
      <c r="G29" s="39">
        <v>208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73</v>
      </c>
      <c r="B30" s="86"/>
      <c r="C30" s="38">
        <v>24253</v>
      </c>
      <c r="D30" s="39">
        <v>13986</v>
      </c>
      <c r="E30" s="40">
        <v>73.41</v>
      </c>
      <c r="F30" s="39">
        <v>24253</v>
      </c>
      <c r="G30" s="39">
        <v>13986</v>
      </c>
      <c r="H30" s="40">
        <v>73.41</v>
      </c>
      <c r="I30" s="91">
        <v>0.52</v>
      </c>
      <c r="J30" s="91"/>
      <c r="K30" s="40">
        <v>0.52</v>
      </c>
    </row>
    <row r="31" spans="1:11" ht="16.5" customHeight="1">
      <c r="A31" s="89" t="s">
        <v>74</v>
      </c>
      <c r="B31" s="86"/>
      <c r="C31" s="38">
        <v>99</v>
      </c>
      <c r="D31" s="39">
        <v>3218</v>
      </c>
      <c r="E31" s="40">
        <v>-96.92</v>
      </c>
      <c r="F31" s="39">
        <v>99</v>
      </c>
      <c r="G31" s="39">
        <v>3218</v>
      </c>
      <c r="H31" s="40">
        <v>-96.92</v>
      </c>
      <c r="I31" s="91">
        <v>0</v>
      </c>
      <c r="J31" s="91"/>
      <c r="K31" s="40">
        <v>0</v>
      </c>
    </row>
    <row r="32" spans="1:11" ht="16.5" customHeight="1">
      <c r="A32" s="89" t="s">
        <v>75</v>
      </c>
      <c r="B32" s="86"/>
      <c r="C32" s="38">
        <v>25238</v>
      </c>
      <c r="D32" s="39">
        <v>15332</v>
      </c>
      <c r="E32" s="40">
        <v>64.61</v>
      </c>
      <c r="F32" s="39">
        <v>25238</v>
      </c>
      <c r="G32" s="39">
        <v>15332</v>
      </c>
      <c r="H32" s="40">
        <v>64.61</v>
      </c>
      <c r="I32" s="91">
        <v>0.54</v>
      </c>
      <c r="J32" s="91"/>
      <c r="K32" s="40">
        <v>0.54</v>
      </c>
    </row>
    <row r="33" spans="1:11" ht="16.5" customHeight="1">
      <c r="A33" s="89" t="s">
        <v>76</v>
      </c>
      <c r="B33" s="86"/>
      <c r="C33" s="41">
        <v>0</v>
      </c>
      <c r="D33" s="39">
        <v>115</v>
      </c>
      <c r="E33" s="43">
        <v>0</v>
      </c>
      <c r="F33" s="42">
        <v>0</v>
      </c>
      <c r="G33" s="39">
        <v>115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77</v>
      </c>
      <c r="B34" s="86"/>
      <c r="C34" s="38">
        <v>6439</v>
      </c>
      <c r="D34" s="39">
        <v>4122</v>
      </c>
      <c r="E34" s="40">
        <v>56.21</v>
      </c>
      <c r="F34" s="39">
        <v>6439</v>
      </c>
      <c r="G34" s="39">
        <v>4122</v>
      </c>
      <c r="H34" s="40">
        <v>56.21</v>
      </c>
      <c r="I34" s="91">
        <v>0.14</v>
      </c>
      <c r="J34" s="91"/>
      <c r="K34" s="40">
        <v>0.14</v>
      </c>
    </row>
    <row r="35" spans="1:11" ht="16.5" customHeight="1">
      <c r="A35" s="89" t="s">
        <v>78</v>
      </c>
      <c r="B35" s="86"/>
      <c r="C35" s="38">
        <v>22112</v>
      </c>
      <c r="D35" s="39">
        <v>16132</v>
      </c>
      <c r="E35" s="40">
        <v>37.07</v>
      </c>
      <c r="F35" s="39">
        <v>22112</v>
      </c>
      <c r="G35" s="39">
        <v>16132</v>
      </c>
      <c r="H35" s="40">
        <v>37.07</v>
      </c>
      <c r="I35" s="91">
        <v>0.47</v>
      </c>
      <c r="J35" s="91"/>
      <c r="K35" s="40">
        <v>0.47</v>
      </c>
    </row>
    <row r="36" spans="1:11" ht="16.5" customHeight="1">
      <c r="A36" s="89" t="s">
        <v>79</v>
      </c>
      <c r="B36" s="86"/>
      <c r="C36" s="38">
        <v>27957</v>
      </c>
      <c r="D36" s="39">
        <v>7050</v>
      </c>
      <c r="E36" s="40">
        <v>296.55</v>
      </c>
      <c r="F36" s="39">
        <v>27957</v>
      </c>
      <c r="G36" s="39">
        <v>7050</v>
      </c>
      <c r="H36" s="40">
        <v>296.55</v>
      </c>
      <c r="I36" s="91">
        <v>0.59</v>
      </c>
      <c r="J36" s="91"/>
      <c r="K36" s="40">
        <v>0.59</v>
      </c>
    </row>
    <row r="37" spans="1:11" ht="16.5" customHeight="1">
      <c r="A37" s="89" t="s">
        <v>80</v>
      </c>
      <c r="B37" s="86"/>
      <c r="C37" s="38">
        <v>86684</v>
      </c>
      <c r="D37" s="39">
        <v>47559</v>
      </c>
      <c r="E37" s="40">
        <v>82.27</v>
      </c>
      <c r="F37" s="39">
        <v>86684</v>
      </c>
      <c r="G37" s="39">
        <v>47559</v>
      </c>
      <c r="H37" s="40">
        <v>82.27</v>
      </c>
      <c r="I37" s="91">
        <v>1.84</v>
      </c>
      <c r="J37" s="91"/>
      <c r="K37" s="40">
        <v>1.84</v>
      </c>
    </row>
    <row r="38" spans="1:11" ht="16.5" customHeight="1">
      <c r="A38" s="89" t="s">
        <v>81</v>
      </c>
      <c r="B38" s="86"/>
      <c r="C38" s="38">
        <v>99505</v>
      </c>
      <c r="D38" s="39">
        <v>75470</v>
      </c>
      <c r="E38" s="40">
        <v>31.85</v>
      </c>
      <c r="F38" s="39">
        <v>99505</v>
      </c>
      <c r="G38" s="39">
        <v>75470</v>
      </c>
      <c r="H38" s="40">
        <v>31.85</v>
      </c>
      <c r="I38" s="91">
        <v>2.12</v>
      </c>
      <c r="J38" s="91"/>
      <c r="K38" s="40">
        <v>2.12</v>
      </c>
    </row>
    <row r="39" spans="1:11" ht="16.5" customHeight="1">
      <c r="A39" s="89" t="s">
        <v>82</v>
      </c>
      <c r="B39" s="86"/>
      <c r="C39" s="38">
        <v>466</v>
      </c>
      <c r="D39" s="39">
        <v>396</v>
      </c>
      <c r="E39" s="40">
        <v>17.68</v>
      </c>
      <c r="F39" s="39">
        <v>466</v>
      </c>
      <c r="G39" s="39">
        <v>396</v>
      </c>
      <c r="H39" s="40">
        <v>17.68</v>
      </c>
      <c r="I39" s="91">
        <v>0.01</v>
      </c>
      <c r="J39" s="91"/>
      <c r="K39" s="40">
        <v>0.01</v>
      </c>
    </row>
    <row r="40" spans="1:11" ht="16.5" customHeight="1">
      <c r="A40" s="89" t="s">
        <v>83</v>
      </c>
      <c r="B40" s="86"/>
      <c r="C40" s="38">
        <v>10314</v>
      </c>
      <c r="D40" s="39">
        <v>22030</v>
      </c>
      <c r="E40" s="40">
        <v>-53.18</v>
      </c>
      <c r="F40" s="39">
        <v>10314</v>
      </c>
      <c r="G40" s="39">
        <v>22030</v>
      </c>
      <c r="H40" s="40">
        <v>-53.18</v>
      </c>
      <c r="I40" s="91">
        <v>0.22</v>
      </c>
      <c r="J40" s="91"/>
      <c r="K40" s="40">
        <v>0.22</v>
      </c>
    </row>
    <row r="41" spans="1:11" ht="16.5" customHeight="1">
      <c r="A41" s="89" t="s">
        <v>84</v>
      </c>
      <c r="B41" s="86"/>
      <c r="C41" s="38">
        <v>184123</v>
      </c>
      <c r="D41" s="39">
        <v>119084</v>
      </c>
      <c r="E41" s="40">
        <v>54.62</v>
      </c>
      <c r="F41" s="39">
        <v>184123</v>
      </c>
      <c r="G41" s="39">
        <v>119084</v>
      </c>
      <c r="H41" s="40">
        <v>54.62</v>
      </c>
      <c r="I41" s="91">
        <v>3.92</v>
      </c>
      <c r="J41" s="91"/>
      <c r="K41" s="40">
        <v>3.92</v>
      </c>
    </row>
    <row r="42" spans="1:11" ht="16.5" customHeight="1">
      <c r="A42" s="89" t="s">
        <v>85</v>
      </c>
      <c r="B42" s="86"/>
      <c r="C42" s="38">
        <v>260</v>
      </c>
      <c r="D42" s="39">
        <v>94</v>
      </c>
      <c r="E42" s="40">
        <v>176.6</v>
      </c>
      <c r="F42" s="39">
        <v>260</v>
      </c>
      <c r="G42" s="39">
        <v>94</v>
      </c>
      <c r="H42" s="40">
        <v>176.6</v>
      </c>
      <c r="I42" s="91">
        <v>0.01</v>
      </c>
      <c r="J42" s="91"/>
      <c r="K42" s="40">
        <v>0.01</v>
      </c>
    </row>
    <row r="43" spans="1:11" ht="16.5" customHeight="1">
      <c r="A43" s="89" t="s">
        <v>86</v>
      </c>
      <c r="B43" s="86"/>
      <c r="C43" s="41">
        <v>0</v>
      </c>
      <c r="D43" s="39">
        <v>9537</v>
      </c>
      <c r="E43" s="43">
        <v>0</v>
      </c>
      <c r="F43" s="42">
        <v>0</v>
      </c>
      <c r="G43" s="39">
        <v>9537</v>
      </c>
      <c r="H43" s="43">
        <v>0</v>
      </c>
      <c r="I43" s="90">
        <v>0</v>
      </c>
      <c r="J43" s="90"/>
      <c r="K43" s="43">
        <v>0</v>
      </c>
    </row>
    <row r="44" spans="1:11" ht="16.5" customHeight="1">
      <c r="A44" s="89" t="s">
        <v>87</v>
      </c>
      <c r="B44" s="86"/>
      <c r="C44" s="38">
        <v>189593</v>
      </c>
      <c r="D44" s="39">
        <v>160708</v>
      </c>
      <c r="E44" s="40">
        <v>17.97</v>
      </c>
      <c r="F44" s="39">
        <v>189593</v>
      </c>
      <c r="G44" s="39">
        <v>160708</v>
      </c>
      <c r="H44" s="40">
        <v>17.97</v>
      </c>
      <c r="I44" s="91">
        <v>4.03</v>
      </c>
      <c r="J44" s="91"/>
      <c r="K44" s="40">
        <v>4.03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3月21日編製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5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55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5.75">
      <c r="A56" s="55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5.75">
      <c r="A57" s="55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93</v>
      </c>
      <c r="K2" s="93"/>
    </row>
    <row r="3" spans="1:11" ht="25.5" customHeight="1">
      <c r="A3" s="72" t="s">
        <v>98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94" t="str">
        <f>'20814-00-01'!D5</f>
        <v>中華民國一一一年一月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86"/>
      <c r="C8" s="38">
        <v>42572</v>
      </c>
      <c r="D8" s="39">
        <v>55603</v>
      </c>
      <c r="E8" s="40">
        <v>-23.44</v>
      </c>
      <c r="F8" s="39">
        <v>42572</v>
      </c>
      <c r="G8" s="39">
        <v>55603</v>
      </c>
      <c r="H8" s="40">
        <v>-23.44</v>
      </c>
      <c r="I8" s="91">
        <v>100</v>
      </c>
      <c r="J8" s="91"/>
      <c r="K8" s="40">
        <v>100</v>
      </c>
    </row>
    <row r="9" spans="1:11" ht="16.5" customHeight="1">
      <c r="A9" s="89" t="s">
        <v>52</v>
      </c>
      <c r="B9" s="86"/>
      <c r="C9" s="38">
        <v>1197</v>
      </c>
      <c r="D9" s="39">
        <v>6501</v>
      </c>
      <c r="E9" s="40">
        <v>-81.59</v>
      </c>
      <c r="F9" s="39">
        <v>1197</v>
      </c>
      <c r="G9" s="39">
        <v>6501</v>
      </c>
      <c r="H9" s="40">
        <v>-81.59</v>
      </c>
      <c r="I9" s="91">
        <v>2.81</v>
      </c>
      <c r="J9" s="91"/>
      <c r="K9" s="40">
        <v>2.81</v>
      </c>
    </row>
    <row r="10" spans="1:11" ht="16.5" customHeight="1">
      <c r="A10" s="89" t="s">
        <v>53</v>
      </c>
      <c r="B10" s="86"/>
      <c r="C10" s="38">
        <v>1200</v>
      </c>
      <c r="D10" s="42">
        <v>0</v>
      </c>
      <c r="E10" s="43">
        <v>0</v>
      </c>
      <c r="F10" s="39">
        <v>1200</v>
      </c>
      <c r="G10" s="42">
        <v>0</v>
      </c>
      <c r="H10" s="43">
        <v>0</v>
      </c>
      <c r="I10" s="91">
        <v>2.82</v>
      </c>
      <c r="J10" s="91"/>
      <c r="K10" s="40">
        <v>2.82</v>
      </c>
    </row>
    <row r="11" spans="1:11" ht="16.5" customHeight="1">
      <c r="A11" s="89" t="s">
        <v>54</v>
      </c>
      <c r="B11" s="86"/>
      <c r="C11" s="38">
        <v>8578</v>
      </c>
      <c r="D11" s="39">
        <v>8744</v>
      </c>
      <c r="E11" s="40">
        <v>-1.9</v>
      </c>
      <c r="F11" s="39">
        <v>8578</v>
      </c>
      <c r="G11" s="39">
        <v>8744</v>
      </c>
      <c r="H11" s="40">
        <v>-1.9</v>
      </c>
      <c r="I11" s="91">
        <v>20.15</v>
      </c>
      <c r="J11" s="91"/>
      <c r="K11" s="40">
        <v>20.15</v>
      </c>
    </row>
    <row r="12" spans="1:11" ht="16.5" customHeight="1">
      <c r="A12" s="89" t="s">
        <v>55</v>
      </c>
      <c r="B12" s="86"/>
      <c r="C12" s="38">
        <v>5512</v>
      </c>
      <c r="D12" s="39">
        <v>4938</v>
      </c>
      <c r="E12" s="40">
        <v>11.62</v>
      </c>
      <c r="F12" s="39">
        <v>5512</v>
      </c>
      <c r="G12" s="39">
        <v>4938</v>
      </c>
      <c r="H12" s="40">
        <v>11.62</v>
      </c>
      <c r="I12" s="91">
        <v>12.95</v>
      </c>
      <c r="J12" s="91"/>
      <c r="K12" s="40">
        <v>12.95</v>
      </c>
    </row>
    <row r="13" spans="1:11" ht="16.5" customHeight="1">
      <c r="A13" s="89" t="s">
        <v>56</v>
      </c>
      <c r="B13" s="86"/>
      <c r="C13" s="38">
        <v>1534</v>
      </c>
      <c r="D13" s="39">
        <v>2966</v>
      </c>
      <c r="E13" s="40">
        <v>-48.28</v>
      </c>
      <c r="F13" s="39">
        <v>1534</v>
      </c>
      <c r="G13" s="39">
        <v>2966</v>
      </c>
      <c r="H13" s="40">
        <v>-48.28</v>
      </c>
      <c r="I13" s="91">
        <v>3.6</v>
      </c>
      <c r="J13" s="91"/>
      <c r="K13" s="40">
        <v>3.6</v>
      </c>
    </row>
    <row r="14" spans="1:11" ht="16.5" customHeight="1">
      <c r="A14" s="89" t="s">
        <v>57</v>
      </c>
      <c r="B14" s="86"/>
      <c r="C14" s="38">
        <v>7897</v>
      </c>
      <c r="D14" s="39">
        <v>3687</v>
      </c>
      <c r="E14" s="40">
        <v>114.18</v>
      </c>
      <c r="F14" s="39">
        <v>7897</v>
      </c>
      <c r="G14" s="39">
        <v>3687</v>
      </c>
      <c r="H14" s="40">
        <v>114.18</v>
      </c>
      <c r="I14" s="91">
        <v>18.55</v>
      </c>
      <c r="J14" s="91"/>
      <c r="K14" s="40">
        <v>18.55</v>
      </c>
    </row>
    <row r="15" spans="1:11" ht="16.5" customHeight="1">
      <c r="A15" s="89" t="s">
        <v>58</v>
      </c>
      <c r="B15" s="86"/>
      <c r="C15" s="38">
        <v>8347</v>
      </c>
      <c r="D15" s="39">
        <v>7748</v>
      </c>
      <c r="E15" s="40">
        <v>7.73</v>
      </c>
      <c r="F15" s="39">
        <v>8347</v>
      </c>
      <c r="G15" s="39">
        <v>7748</v>
      </c>
      <c r="H15" s="40">
        <v>7.73</v>
      </c>
      <c r="I15" s="91">
        <v>19.61</v>
      </c>
      <c r="J15" s="91"/>
      <c r="K15" s="40">
        <v>19.61</v>
      </c>
    </row>
    <row r="16" spans="1:11" ht="16.5" customHeight="1">
      <c r="A16" s="89" t="s">
        <v>59</v>
      </c>
      <c r="B16" s="86"/>
      <c r="C16" s="38">
        <v>1550</v>
      </c>
      <c r="D16" s="39">
        <v>1527</v>
      </c>
      <c r="E16" s="40">
        <v>1.51</v>
      </c>
      <c r="F16" s="39">
        <v>1550</v>
      </c>
      <c r="G16" s="39">
        <v>1527</v>
      </c>
      <c r="H16" s="40">
        <v>1.51</v>
      </c>
      <c r="I16" s="91">
        <v>3.64</v>
      </c>
      <c r="J16" s="91"/>
      <c r="K16" s="40">
        <v>3.64</v>
      </c>
    </row>
    <row r="17" spans="1:11" ht="16.5" customHeight="1">
      <c r="A17" s="89" t="s">
        <v>60</v>
      </c>
      <c r="B17" s="86"/>
      <c r="C17" s="38">
        <v>359</v>
      </c>
      <c r="D17" s="42">
        <v>0</v>
      </c>
      <c r="E17" s="43">
        <v>0</v>
      </c>
      <c r="F17" s="39">
        <v>359</v>
      </c>
      <c r="G17" s="42">
        <v>0</v>
      </c>
      <c r="H17" s="43">
        <v>0</v>
      </c>
      <c r="I17" s="91">
        <v>0.84</v>
      </c>
      <c r="J17" s="91"/>
      <c r="K17" s="40">
        <v>0.84</v>
      </c>
    </row>
    <row r="18" spans="1:11" ht="16.5" customHeight="1">
      <c r="A18" s="89" t="s">
        <v>61</v>
      </c>
      <c r="B18" s="86"/>
      <c r="C18" s="38">
        <v>1325</v>
      </c>
      <c r="D18" s="39">
        <v>1096</v>
      </c>
      <c r="E18" s="40">
        <v>20.89</v>
      </c>
      <c r="F18" s="39">
        <v>1325</v>
      </c>
      <c r="G18" s="39">
        <v>1096</v>
      </c>
      <c r="H18" s="40">
        <v>20.89</v>
      </c>
      <c r="I18" s="91">
        <v>3.11</v>
      </c>
      <c r="J18" s="91"/>
      <c r="K18" s="40">
        <v>3.11</v>
      </c>
    </row>
    <row r="19" spans="1:11" ht="16.5" customHeight="1">
      <c r="A19" s="89" t="s">
        <v>62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0">
        <v>0</v>
      </c>
      <c r="J19" s="90"/>
      <c r="K19" s="43">
        <v>0</v>
      </c>
    </row>
    <row r="20" spans="1:11" ht="16.5" customHeight="1">
      <c r="A20" s="89" t="s">
        <v>63</v>
      </c>
      <c r="B20" s="86"/>
      <c r="C20" s="38">
        <v>3273</v>
      </c>
      <c r="D20" s="39">
        <v>8471</v>
      </c>
      <c r="E20" s="40">
        <v>-61.36</v>
      </c>
      <c r="F20" s="39">
        <v>3273</v>
      </c>
      <c r="G20" s="39">
        <v>8471</v>
      </c>
      <c r="H20" s="40">
        <v>-61.36</v>
      </c>
      <c r="I20" s="91">
        <v>7.69</v>
      </c>
      <c r="J20" s="91"/>
      <c r="K20" s="40">
        <v>7.69</v>
      </c>
    </row>
    <row r="21" spans="1:11" ht="16.5" customHeight="1">
      <c r="A21" s="89" t="s">
        <v>64</v>
      </c>
      <c r="B21" s="86"/>
      <c r="C21" s="41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  <c r="I21" s="90">
        <v>0</v>
      </c>
      <c r="J21" s="90"/>
      <c r="K21" s="43">
        <v>0</v>
      </c>
    </row>
    <row r="22" spans="1:11" ht="16.5" customHeight="1">
      <c r="A22" s="89" t="s">
        <v>65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66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67</v>
      </c>
      <c r="B24" s="86"/>
      <c r="C24" s="41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  <c r="I24" s="90">
        <v>0</v>
      </c>
      <c r="J24" s="90"/>
      <c r="K24" s="43">
        <v>0</v>
      </c>
    </row>
    <row r="25" spans="1:11" ht="16.5" customHeight="1">
      <c r="A25" s="89" t="s">
        <v>68</v>
      </c>
      <c r="B25" s="86"/>
      <c r="C25" s="38">
        <v>1380</v>
      </c>
      <c r="D25" s="39">
        <v>2019</v>
      </c>
      <c r="E25" s="40">
        <v>-31.65</v>
      </c>
      <c r="F25" s="39">
        <v>1380</v>
      </c>
      <c r="G25" s="39">
        <v>2019</v>
      </c>
      <c r="H25" s="40">
        <v>-31.65</v>
      </c>
      <c r="I25" s="91">
        <v>3.24</v>
      </c>
      <c r="J25" s="91"/>
      <c r="K25" s="40">
        <v>3.24</v>
      </c>
    </row>
    <row r="26" spans="1:11" ht="16.5" customHeight="1">
      <c r="A26" s="89" t="s">
        <v>69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70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71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0">
        <v>0</v>
      </c>
      <c r="J28" s="90"/>
      <c r="K28" s="43">
        <v>0</v>
      </c>
    </row>
    <row r="29" spans="1:11" ht="16.5" customHeight="1">
      <c r="A29" s="89" t="s">
        <v>72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73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74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75</v>
      </c>
      <c r="B32" s="86"/>
      <c r="C32" s="38">
        <v>268</v>
      </c>
      <c r="D32" s="39">
        <v>1186</v>
      </c>
      <c r="E32" s="40">
        <v>-77.4</v>
      </c>
      <c r="F32" s="39">
        <v>268</v>
      </c>
      <c r="G32" s="39">
        <v>1186</v>
      </c>
      <c r="H32" s="40">
        <v>-77.4</v>
      </c>
      <c r="I32" s="91">
        <v>0.63</v>
      </c>
      <c r="J32" s="91"/>
      <c r="K32" s="40">
        <v>0.63</v>
      </c>
    </row>
    <row r="33" spans="1:11" ht="16.5" customHeight="1">
      <c r="A33" s="89" t="s">
        <v>76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77</v>
      </c>
      <c r="B34" s="86"/>
      <c r="C34" s="41">
        <v>0</v>
      </c>
      <c r="D34" s="39">
        <v>1047</v>
      </c>
      <c r="E34" s="43">
        <v>0</v>
      </c>
      <c r="F34" s="42">
        <v>0</v>
      </c>
      <c r="G34" s="39">
        <v>1047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78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79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80</v>
      </c>
      <c r="B37" s="86"/>
      <c r="C37" s="41">
        <v>0</v>
      </c>
      <c r="D37" s="39">
        <v>1484</v>
      </c>
      <c r="E37" s="43">
        <v>0</v>
      </c>
      <c r="F37" s="42">
        <v>0</v>
      </c>
      <c r="G37" s="39">
        <v>1484</v>
      </c>
      <c r="H37" s="43">
        <v>0</v>
      </c>
      <c r="I37" s="90">
        <v>0</v>
      </c>
      <c r="J37" s="90"/>
      <c r="K37" s="43">
        <v>0</v>
      </c>
    </row>
    <row r="38" spans="1:11" ht="16.5" customHeight="1">
      <c r="A38" s="89" t="s">
        <v>81</v>
      </c>
      <c r="B38" s="86"/>
      <c r="C38" s="41">
        <v>0</v>
      </c>
      <c r="D38" s="39">
        <v>330</v>
      </c>
      <c r="E38" s="43">
        <v>0</v>
      </c>
      <c r="F38" s="42">
        <v>0</v>
      </c>
      <c r="G38" s="39">
        <v>330</v>
      </c>
      <c r="H38" s="43">
        <v>0</v>
      </c>
      <c r="I38" s="90">
        <v>0</v>
      </c>
      <c r="J38" s="90"/>
      <c r="K38" s="43">
        <v>0</v>
      </c>
    </row>
    <row r="39" spans="1:11" ht="16.5" customHeight="1">
      <c r="A39" s="89" t="s">
        <v>82</v>
      </c>
      <c r="B39" s="86"/>
      <c r="C39" s="41">
        <v>0</v>
      </c>
      <c r="D39" s="42">
        <v>0</v>
      </c>
      <c r="E39" s="43">
        <v>0</v>
      </c>
      <c r="F39" s="42">
        <v>0</v>
      </c>
      <c r="G39" s="42">
        <v>0</v>
      </c>
      <c r="H39" s="43">
        <v>0</v>
      </c>
      <c r="I39" s="90">
        <v>0</v>
      </c>
      <c r="J39" s="90"/>
      <c r="K39" s="43">
        <v>0</v>
      </c>
    </row>
    <row r="40" spans="1:11" ht="16.5" customHeight="1">
      <c r="A40" s="89" t="s">
        <v>83</v>
      </c>
      <c r="B40" s="86"/>
      <c r="C40" s="41">
        <v>0</v>
      </c>
      <c r="D40" s="42">
        <v>0</v>
      </c>
      <c r="E40" s="43">
        <v>0</v>
      </c>
      <c r="F40" s="42">
        <v>0</v>
      </c>
      <c r="G40" s="42">
        <v>0</v>
      </c>
      <c r="H40" s="43">
        <v>0</v>
      </c>
      <c r="I40" s="90">
        <v>0</v>
      </c>
      <c r="J40" s="90"/>
      <c r="K40" s="43">
        <v>0</v>
      </c>
    </row>
    <row r="41" spans="1:11" ht="16.5" customHeight="1">
      <c r="A41" s="89" t="s">
        <v>84</v>
      </c>
      <c r="B41" s="86"/>
      <c r="C41" s="41">
        <v>0</v>
      </c>
      <c r="D41" s="42">
        <v>0</v>
      </c>
      <c r="E41" s="43">
        <v>0</v>
      </c>
      <c r="F41" s="42">
        <v>0</v>
      </c>
      <c r="G41" s="42">
        <v>0</v>
      </c>
      <c r="H41" s="43">
        <v>0</v>
      </c>
      <c r="I41" s="90">
        <v>0</v>
      </c>
      <c r="J41" s="90"/>
      <c r="K41" s="43">
        <v>0</v>
      </c>
    </row>
    <row r="42" spans="1:11" ht="16.5" customHeight="1">
      <c r="A42" s="89" t="s">
        <v>85</v>
      </c>
      <c r="B42" s="86"/>
      <c r="C42" s="38">
        <v>152</v>
      </c>
      <c r="D42" s="42">
        <v>0</v>
      </c>
      <c r="E42" s="43">
        <v>0</v>
      </c>
      <c r="F42" s="39">
        <v>152</v>
      </c>
      <c r="G42" s="42">
        <v>0</v>
      </c>
      <c r="H42" s="43">
        <v>0</v>
      </c>
      <c r="I42" s="91">
        <v>0.36</v>
      </c>
      <c r="J42" s="91"/>
      <c r="K42" s="40">
        <v>0.36</v>
      </c>
    </row>
    <row r="43" spans="1:11" ht="16.5" customHeight="1">
      <c r="A43" s="89" t="s">
        <v>86</v>
      </c>
      <c r="B43" s="86"/>
      <c r="C43" s="41">
        <v>0</v>
      </c>
      <c r="D43" s="42">
        <v>0</v>
      </c>
      <c r="E43" s="43">
        <v>0</v>
      </c>
      <c r="F43" s="42">
        <v>0</v>
      </c>
      <c r="G43" s="42">
        <v>0</v>
      </c>
      <c r="H43" s="43">
        <v>0</v>
      </c>
      <c r="I43" s="90">
        <v>0</v>
      </c>
      <c r="J43" s="90"/>
      <c r="K43" s="43">
        <v>0</v>
      </c>
    </row>
    <row r="44" spans="1:11" ht="16.5" customHeight="1">
      <c r="A44" s="89" t="s">
        <v>87</v>
      </c>
      <c r="B44" s="86"/>
      <c r="C44" s="41">
        <v>0</v>
      </c>
      <c r="D44" s="39">
        <v>3859</v>
      </c>
      <c r="E44" s="43">
        <v>0</v>
      </c>
      <c r="F44" s="42">
        <v>0</v>
      </c>
      <c r="G44" s="39">
        <v>3859</v>
      </c>
      <c r="H44" s="43">
        <v>0</v>
      </c>
      <c r="I44" s="90">
        <v>0</v>
      </c>
      <c r="J44" s="90"/>
      <c r="K44" s="43">
        <v>0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3月21日編製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5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55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5.75">
      <c r="A56" s="55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5.75">
      <c r="A57" s="55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94</v>
      </c>
      <c r="K2" s="93"/>
    </row>
    <row r="3" spans="1:11" ht="25.5" customHeight="1">
      <c r="A3" s="72" t="s">
        <v>99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94" t="str">
        <f>'20814-00-01'!D5</f>
        <v>中華民國一一一年一月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86"/>
      <c r="C8" s="38">
        <v>3962221</v>
      </c>
      <c r="D8" s="39">
        <v>2953828</v>
      </c>
      <c r="E8" s="40">
        <v>34.14</v>
      </c>
      <c r="F8" s="39">
        <v>3962221</v>
      </c>
      <c r="G8" s="39">
        <v>2953828</v>
      </c>
      <c r="H8" s="40">
        <v>34.14</v>
      </c>
      <c r="I8" s="91">
        <v>95.33</v>
      </c>
      <c r="J8" s="91"/>
      <c r="K8" s="40">
        <v>95.33</v>
      </c>
    </row>
    <row r="9" spans="1:11" ht="16.5" customHeight="1">
      <c r="A9" s="89" t="s">
        <v>52</v>
      </c>
      <c r="B9" s="86"/>
      <c r="C9" s="38">
        <v>241667</v>
      </c>
      <c r="D9" s="39">
        <v>205677</v>
      </c>
      <c r="E9" s="40">
        <v>17.5</v>
      </c>
      <c r="F9" s="39">
        <v>241667</v>
      </c>
      <c r="G9" s="39">
        <v>205677</v>
      </c>
      <c r="H9" s="40">
        <v>17.5</v>
      </c>
      <c r="I9" s="91">
        <v>5.81</v>
      </c>
      <c r="J9" s="91"/>
      <c r="K9" s="40">
        <v>5.81</v>
      </c>
    </row>
    <row r="10" spans="1:11" ht="16.5" customHeight="1">
      <c r="A10" s="89" t="s">
        <v>53</v>
      </c>
      <c r="B10" s="86"/>
      <c r="C10" s="38">
        <v>62543</v>
      </c>
      <c r="D10" s="39">
        <v>24597</v>
      </c>
      <c r="E10" s="40">
        <v>154.27</v>
      </c>
      <c r="F10" s="39">
        <v>62543</v>
      </c>
      <c r="G10" s="39">
        <v>24597</v>
      </c>
      <c r="H10" s="40">
        <v>154.27</v>
      </c>
      <c r="I10" s="91">
        <v>1.5</v>
      </c>
      <c r="J10" s="91"/>
      <c r="K10" s="40">
        <v>1.5</v>
      </c>
    </row>
    <row r="11" spans="1:11" ht="16.5" customHeight="1">
      <c r="A11" s="89" t="s">
        <v>54</v>
      </c>
      <c r="B11" s="86"/>
      <c r="C11" s="38">
        <v>362245</v>
      </c>
      <c r="D11" s="39">
        <v>237290</v>
      </c>
      <c r="E11" s="40">
        <v>52.66</v>
      </c>
      <c r="F11" s="39">
        <v>362245</v>
      </c>
      <c r="G11" s="39">
        <v>237290</v>
      </c>
      <c r="H11" s="40">
        <v>52.66</v>
      </c>
      <c r="I11" s="91">
        <v>8.72</v>
      </c>
      <c r="J11" s="91"/>
      <c r="K11" s="40">
        <v>8.72</v>
      </c>
    </row>
    <row r="12" spans="1:11" ht="16.5" customHeight="1">
      <c r="A12" s="89" t="s">
        <v>55</v>
      </c>
      <c r="B12" s="86"/>
      <c r="C12" s="38">
        <v>384878</v>
      </c>
      <c r="D12" s="39">
        <v>225929</v>
      </c>
      <c r="E12" s="40">
        <v>70.35</v>
      </c>
      <c r="F12" s="39">
        <v>384878</v>
      </c>
      <c r="G12" s="39">
        <v>225929</v>
      </c>
      <c r="H12" s="40">
        <v>70.35</v>
      </c>
      <c r="I12" s="91">
        <v>9.26</v>
      </c>
      <c r="J12" s="91"/>
      <c r="K12" s="40">
        <v>9.26</v>
      </c>
    </row>
    <row r="13" spans="1:11" ht="16.5" customHeight="1">
      <c r="A13" s="89" t="s">
        <v>56</v>
      </c>
      <c r="B13" s="86"/>
      <c r="C13" s="38">
        <v>320738</v>
      </c>
      <c r="D13" s="39">
        <v>242442</v>
      </c>
      <c r="E13" s="40">
        <v>32.29</v>
      </c>
      <c r="F13" s="39">
        <v>320738</v>
      </c>
      <c r="G13" s="39">
        <v>242442</v>
      </c>
      <c r="H13" s="40">
        <v>32.29</v>
      </c>
      <c r="I13" s="91">
        <v>7.72</v>
      </c>
      <c r="J13" s="91"/>
      <c r="K13" s="40">
        <v>7.72</v>
      </c>
    </row>
    <row r="14" spans="1:11" ht="16.5" customHeight="1">
      <c r="A14" s="89" t="s">
        <v>57</v>
      </c>
      <c r="B14" s="86"/>
      <c r="C14" s="38">
        <v>279288</v>
      </c>
      <c r="D14" s="39">
        <v>268502</v>
      </c>
      <c r="E14" s="40">
        <v>4.02</v>
      </c>
      <c r="F14" s="39">
        <v>279288</v>
      </c>
      <c r="G14" s="39">
        <v>268502</v>
      </c>
      <c r="H14" s="40">
        <v>4.02</v>
      </c>
      <c r="I14" s="91">
        <v>6.72</v>
      </c>
      <c r="J14" s="91"/>
      <c r="K14" s="40">
        <v>6.72</v>
      </c>
    </row>
    <row r="15" spans="1:11" ht="16.5" customHeight="1">
      <c r="A15" s="89" t="s">
        <v>58</v>
      </c>
      <c r="B15" s="86"/>
      <c r="C15" s="38">
        <v>186562</v>
      </c>
      <c r="D15" s="39">
        <v>164910</v>
      </c>
      <c r="E15" s="40">
        <v>13.13</v>
      </c>
      <c r="F15" s="39">
        <v>186562</v>
      </c>
      <c r="G15" s="39">
        <v>164910</v>
      </c>
      <c r="H15" s="40">
        <v>13.13</v>
      </c>
      <c r="I15" s="91">
        <v>4.49</v>
      </c>
      <c r="J15" s="91"/>
      <c r="K15" s="40">
        <v>4.49</v>
      </c>
    </row>
    <row r="16" spans="1:11" ht="16.5" customHeight="1">
      <c r="A16" s="89" t="s">
        <v>59</v>
      </c>
      <c r="B16" s="86"/>
      <c r="C16" s="38">
        <v>197135</v>
      </c>
      <c r="D16" s="39">
        <v>76933</v>
      </c>
      <c r="E16" s="40">
        <v>156.24</v>
      </c>
      <c r="F16" s="39">
        <v>197135</v>
      </c>
      <c r="G16" s="39">
        <v>76933</v>
      </c>
      <c r="H16" s="40">
        <v>156.24</v>
      </c>
      <c r="I16" s="91">
        <v>4.74</v>
      </c>
      <c r="J16" s="91"/>
      <c r="K16" s="40">
        <v>4.74</v>
      </c>
    </row>
    <row r="17" spans="1:11" ht="16.5" customHeight="1">
      <c r="A17" s="89" t="s">
        <v>60</v>
      </c>
      <c r="B17" s="86"/>
      <c r="C17" s="38">
        <v>70968</v>
      </c>
      <c r="D17" s="39">
        <v>71015</v>
      </c>
      <c r="E17" s="40">
        <v>-0.07</v>
      </c>
      <c r="F17" s="39">
        <v>70968</v>
      </c>
      <c r="G17" s="39">
        <v>71015</v>
      </c>
      <c r="H17" s="40">
        <v>-0.07</v>
      </c>
      <c r="I17" s="91">
        <v>1.71</v>
      </c>
      <c r="J17" s="91"/>
      <c r="K17" s="40">
        <v>1.71</v>
      </c>
    </row>
    <row r="18" spans="1:11" ht="16.5" customHeight="1">
      <c r="A18" s="89" t="s">
        <v>61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62</v>
      </c>
      <c r="B19" s="86"/>
      <c r="C19" s="38">
        <v>3721</v>
      </c>
      <c r="D19" s="39">
        <v>5692</v>
      </c>
      <c r="E19" s="40">
        <v>-34.63</v>
      </c>
      <c r="F19" s="39">
        <v>3721</v>
      </c>
      <c r="G19" s="39">
        <v>5692</v>
      </c>
      <c r="H19" s="40">
        <v>-34.63</v>
      </c>
      <c r="I19" s="91">
        <v>0.09</v>
      </c>
      <c r="J19" s="91"/>
      <c r="K19" s="40">
        <v>0.09</v>
      </c>
    </row>
    <row r="20" spans="1:11" ht="16.5" customHeight="1">
      <c r="A20" s="89" t="s">
        <v>63</v>
      </c>
      <c r="B20" s="86"/>
      <c r="C20" s="38">
        <v>825700</v>
      </c>
      <c r="D20" s="39">
        <v>690067</v>
      </c>
      <c r="E20" s="40">
        <v>19.66</v>
      </c>
      <c r="F20" s="39">
        <v>825700</v>
      </c>
      <c r="G20" s="39">
        <v>690067</v>
      </c>
      <c r="H20" s="40">
        <v>19.66</v>
      </c>
      <c r="I20" s="91">
        <v>19.87</v>
      </c>
      <c r="J20" s="91"/>
      <c r="K20" s="40">
        <v>19.87</v>
      </c>
    </row>
    <row r="21" spans="1:11" ht="16.5" customHeight="1">
      <c r="A21" s="89" t="s">
        <v>64</v>
      </c>
      <c r="B21" s="86"/>
      <c r="C21" s="38">
        <v>54108</v>
      </c>
      <c r="D21" s="39">
        <v>47069</v>
      </c>
      <c r="E21" s="40">
        <v>14.95</v>
      </c>
      <c r="F21" s="39">
        <v>54108</v>
      </c>
      <c r="G21" s="39">
        <v>47069</v>
      </c>
      <c r="H21" s="40">
        <v>14.95</v>
      </c>
      <c r="I21" s="91">
        <v>1.3</v>
      </c>
      <c r="J21" s="91"/>
      <c r="K21" s="40">
        <v>1.3</v>
      </c>
    </row>
    <row r="22" spans="1:11" ht="16.5" customHeight="1">
      <c r="A22" s="89" t="s">
        <v>65</v>
      </c>
      <c r="B22" s="86"/>
      <c r="C22" s="38">
        <v>1280</v>
      </c>
      <c r="D22" s="39">
        <v>2626</v>
      </c>
      <c r="E22" s="40">
        <v>-51.26</v>
      </c>
      <c r="F22" s="39">
        <v>1280</v>
      </c>
      <c r="G22" s="39">
        <v>2626</v>
      </c>
      <c r="H22" s="40">
        <v>-51.26</v>
      </c>
      <c r="I22" s="91">
        <v>0.03</v>
      </c>
      <c r="J22" s="91"/>
      <c r="K22" s="40">
        <v>0.03</v>
      </c>
    </row>
    <row r="23" spans="1:11" ht="16.5" customHeight="1">
      <c r="A23" s="89" t="s">
        <v>66</v>
      </c>
      <c r="B23" s="86"/>
      <c r="C23" s="38">
        <v>69456</v>
      </c>
      <c r="D23" s="39">
        <v>59639</v>
      </c>
      <c r="E23" s="40">
        <v>16.46</v>
      </c>
      <c r="F23" s="39">
        <v>69456</v>
      </c>
      <c r="G23" s="39">
        <v>59639</v>
      </c>
      <c r="H23" s="40">
        <v>16.46</v>
      </c>
      <c r="I23" s="91">
        <v>1.67</v>
      </c>
      <c r="J23" s="91"/>
      <c r="K23" s="40">
        <v>1.67</v>
      </c>
    </row>
    <row r="24" spans="1:11" ht="16.5" customHeight="1">
      <c r="A24" s="89" t="s">
        <v>67</v>
      </c>
      <c r="B24" s="86"/>
      <c r="C24" s="38">
        <v>10269</v>
      </c>
      <c r="D24" s="39">
        <v>8918</v>
      </c>
      <c r="E24" s="40">
        <v>15.15</v>
      </c>
      <c r="F24" s="39">
        <v>10269</v>
      </c>
      <c r="G24" s="39">
        <v>8918</v>
      </c>
      <c r="H24" s="40">
        <v>15.15</v>
      </c>
      <c r="I24" s="91">
        <v>0.25</v>
      </c>
      <c r="J24" s="91"/>
      <c r="K24" s="40">
        <v>0.25</v>
      </c>
    </row>
    <row r="25" spans="1:11" ht="16.5" customHeight="1">
      <c r="A25" s="89" t="s">
        <v>68</v>
      </c>
      <c r="B25" s="86"/>
      <c r="C25" s="38">
        <v>32448</v>
      </c>
      <c r="D25" s="39">
        <v>19645</v>
      </c>
      <c r="E25" s="40">
        <v>65.17</v>
      </c>
      <c r="F25" s="39">
        <v>32448</v>
      </c>
      <c r="G25" s="39">
        <v>19645</v>
      </c>
      <c r="H25" s="40">
        <v>65.17</v>
      </c>
      <c r="I25" s="91">
        <v>0.78</v>
      </c>
      <c r="J25" s="91"/>
      <c r="K25" s="40">
        <v>0.78</v>
      </c>
    </row>
    <row r="26" spans="1:11" ht="16.5" customHeight="1">
      <c r="A26" s="89" t="s">
        <v>69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70</v>
      </c>
      <c r="B27" s="86"/>
      <c r="C27" s="38">
        <v>56407</v>
      </c>
      <c r="D27" s="39">
        <v>43365</v>
      </c>
      <c r="E27" s="40">
        <v>30.07</v>
      </c>
      <c r="F27" s="39">
        <v>56407</v>
      </c>
      <c r="G27" s="39">
        <v>43365</v>
      </c>
      <c r="H27" s="40">
        <v>30.07</v>
      </c>
      <c r="I27" s="91">
        <v>1.36</v>
      </c>
      <c r="J27" s="91"/>
      <c r="K27" s="40">
        <v>1.36</v>
      </c>
    </row>
    <row r="28" spans="1:11" ht="16.5" customHeight="1">
      <c r="A28" s="89" t="s">
        <v>71</v>
      </c>
      <c r="B28" s="86"/>
      <c r="C28" s="38">
        <v>216</v>
      </c>
      <c r="D28" s="39">
        <v>129</v>
      </c>
      <c r="E28" s="40">
        <v>67.44</v>
      </c>
      <c r="F28" s="39">
        <v>216</v>
      </c>
      <c r="G28" s="39">
        <v>129</v>
      </c>
      <c r="H28" s="40">
        <v>67.44</v>
      </c>
      <c r="I28" s="91">
        <v>0.01</v>
      </c>
      <c r="J28" s="91"/>
      <c r="K28" s="40">
        <v>0.01</v>
      </c>
    </row>
    <row r="29" spans="1:11" ht="16.5" customHeight="1">
      <c r="A29" s="89" t="s">
        <v>72</v>
      </c>
      <c r="B29" s="86"/>
      <c r="C29" s="41">
        <v>0</v>
      </c>
      <c r="D29" s="39">
        <v>245</v>
      </c>
      <c r="E29" s="43">
        <v>0</v>
      </c>
      <c r="F29" s="42">
        <v>0</v>
      </c>
      <c r="G29" s="39">
        <v>245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73</v>
      </c>
      <c r="B30" s="86"/>
      <c r="C30" s="38">
        <v>6685</v>
      </c>
      <c r="D30" s="39">
        <v>3970</v>
      </c>
      <c r="E30" s="40">
        <v>68.39</v>
      </c>
      <c r="F30" s="39">
        <v>6685</v>
      </c>
      <c r="G30" s="39">
        <v>3970</v>
      </c>
      <c r="H30" s="40">
        <v>68.39</v>
      </c>
      <c r="I30" s="91">
        <v>0.16</v>
      </c>
      <c r="J30" s="91"/>
      <c r="K30" s="40">
        <v>0.16</v>
      </c>
    </row>
    <row r="31" spans="1:11" ht="16.5" customHeight="1">
      <c r="A31" s="89" t="s">
        <v>74</v>
      </c>
      <c r="B31" s="86"/>
      <c r="C31" s="38">
        <v>4284</v>
      </c>
      <c r="D31" s="39">
        <v>7456</v>
      </c>
      <c r="E31" s="40">
        <v>-42.54</v>
      </c>
      <c r="F31" s="39">
        <v>4284</v>
      </c>
      <c r="G31" s="39">
        <v>7456</v>
      </c>
      <c r="H31" s="40">
        <v>-42.54</v>
      </c>
      <c r="I31" s="91">
        <v>0.1</v>
      </c>
      <c r="J31" s="91"/>
      <c r="K31" s="40">
        <v>0.1</v>
      </c>
    </row>
    <row r="32" spans="1:11" ht="16.5" customHeight="1">
      <c r="A32" s="89" t="s">
        <v>75</v>
      </c>
      <c r="B32" s="86"/>
      <c r="C32" s="38">
        <v>56886</v>
      </c>
      <c r="D32" s="39">
        <v>17710</v>
      </c>
      <c r="E32" s="40">
        <v>221.21</v>
      </c>
      <c r="F32" s="39">
        <v>56886</v>
      </c>
      <c r="G32" s="39">
        <v>17710</v>
      </c>
      <c r="H32" s="40">
        <v>221.21</v>
      </c>
      <c r="I32" s="91">
        <v>1.37</v>
      </c>
      <c r="J32" s="91"/>
      <c r="K32" s="40">
        <v>1.37</v>
      </c>
    </row>
    <row r="33" spans="1:11" ht="16.5" customHeight="1">
      <c r="A33" s="89" t="s">
        <v>76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77</v>
      </c>
      <c r="B34" s="86"/>
      <c r="C34" s="38">
        <v>7743</v>
      </c>
      <c r="D34" s="39">
        <v>5240</v>
      </c>
      <c r="E34" s="40">
        <v>47.77</v>
      </c>
      <c r="F34" s="39">
        <v>7743</v>
      </c>
      <c r="G34" s="39">
        <v>5240</v>
      </c>
      <c r="H34" s="40">
        <v>47.77</v>
      </c>
      <c r="I34" s="91">
        <v>0.19</v>
      </c>
      <c r="J34" s="91"/>
      <c r="K34" s="40">
        <v>0.19</v>
      </c>
    </row>
    <row r="35" spans="1:11" ht="16.5" customHeight="1">
      <c r="A35" s="89" t="s">
        <v>78</v>
      </c>
      <c r="B35" s="86"/>
      <c r="C35" s="38">
        <v>19811</v>
      </c>
      <c r="D35" s="39">
        <v>12867</v>
      </c>
      <c r="E35" s="40">
        <v>53.97</v>
      </c>
      <c r="F35" s="39">
        <v>19811</v>
      </c>
      <c r="G35" s="39">
        <v>12867</v>
      </c>
      <c r="H35" s="40">
        <v>53.97</v>
      </c>
      <c r="I35" s="91">
        <v>0.48</v>
      </c>
      <c r="J35" s="91"/>
      <c r="K35" s="40">
        <v>0.48</v>
      </c>
    </row>
    <row r="36" spans="1:11" ht="16.5" customHeight="1">
      <c r="A36" s="89" t="s">
        <v>79</v>
      </c>
      <c r="B36" s="86"/>
      <c r="C36" s="38">
        <v>24066</v>
      </c>
      <c r="D36" s="39">
        <v>9327</v>
      </c>
      <c r="E36" s="40">
        <v>158.03</v>
      </c>
      <c r="F36" s="39">
        <v>24066</v>
      </c>
      <c r="G36" s="39">
        <v>9327</v>
      </c>
      <c r="H36" s="40">
        <v>158.03</v>
      </c>
      <c r="I36" s="91">
        <v>0.58</v>
      </c>
      <c r="J36" s="91"/>
      <c r="K36" s="40">
        <v>0.58</v>
      </c>
    </row>
    <row r="37" spans="1:11" ht="16.5" customHeight="1">
      <c r="A37" s="89" t="s">
        <v>80</v>
      </c>
      <c r="B37" s="86"/>
      <c r="C37" s="38">
        <v>183369</v>
      </c>
      <c r="D37" s="39">
        <v>123100</v>
      </c>
      <c r="E37" s="40">
        <v>48.96</v>
      </c>
      <c r="F37" s="39">
        <v>183369</v>
      </c>
      <c r="G37" s="39">
        <v>123100</v>
      </c>
      <c r="H37" s="40">
        <v>48.96</v>
      </c>
      <c r="I37" s="91">
        <v>4.41</v>
      </c>
      <c r="J37" s="91"/>
      <c r="K37" s="40">
        <v>4.41</v>
      </c>
    </row>
    <row r="38" spans="1:11" ht="16.5" customHeight="1">
      <c r="A38" s="89" t="s">
        <v>81</v>
      </c>
      <c r="B38" s="86"/>
      <c r="C38" s="38">
        <v>161231</v>
      </c>
      <c r="D38" s="39">
        <v>143854</v>
      </c>
      <c r="E38" s="40">
        <v>12.08</v>
      </c>
      <c r="F38" s="39">
        <v>161231</v>
      </c>
      <c r="G38" s="39">
        <v>143854</v>
      </c>
      <c r="H38" s="40">
        <v>12.08</v>
      </c>
      <c r="I38" s="91">
        <v>3.88</v>
      </c>
      <c r="J38" s="91"/>
      <c r="K38" s="40">
        <v>3.88</v>
      </c>
    </row>
    <row r="39" spans="1:11" ht="16.5" customHeight="1">
      <c r="A39" s="89" t="s">
        <v>82</v>
      </c>
      <c r="B39" s="86"/>
      <c r="C39" s="38">
        <v>4243</v>
      </c>
      <c r="D39" s="39">
        <v>1051</v>
      </c>
      <c r="E39" s="40">
        <v>303.71</v>
      </c>
      <c r="F39" s="39">
        <v>4243</v>
      </c>
      <c r="G39" s="39">
        <v>1051</v>
      </c>
      <c r="H39" s="40">
        <v>303.71</v>
      </c>
      <c r="I39" s="91">
        <v>0.1</v>
      </c>
      <c r="J39" s="91"/>
      <c r="K39" s="40">
        <v>0.1</v>
      </c>
    </row>
    <row r="40" spans="1:11" ht="16.5" customHeight="1">
      <c r="A40" s="89" t="s">
        <v>83</v>
      </c>
      <c r="B40" s="86"/>
      <c r="C40" s="38">
        <v>3885</v>
      </c>
      <c r="D40" s="39">
        <v>7771</v>
      </c>
      <c r="E40" s="40">
        <v>-50.01</v>
      </c>
      <c r="F40" s="39">
        <v>3885</v>
      </c>
      <c r="G40" s="39">
        <v>7771</v>
      </c>
      <c r="H40" s="40">
        <v>-50.01</v>
      </c>
      <c r="I40" s="91">
        <v>0.09</v>
      </c>
      <c r="J40" s="91"/>
      <c r="K40" s="40">
        <v>0.09</v>
      </c>
    </row>
    <row r="41" spans="1:11" ht="16.5" customHeight="1">
      <c r="A41" s="89" t="s">
        <v>84</v>
      </c>
      <c r="B41" s="86"/>
      <c r="C41" s="38">
        <v>151066</v>
      </c>
      <c r="D41" s="39">
        <v>63738</v>
      </c>
      <c r="E41" s="40">
        <v>137.01</v>
      </c>
      <c r="F41" s="39">
        <v>151066</v>
      </c>
      <c r="G41" s="39">
        <v>63738</v>
      </c>
      <c r="H41" s="40">
        <v>137.01</v>
      </c>
      <c r="I41" s="91">
        <v>3.63</v>
      </c>
      <c r="J41" s="91"/>
      <c r="K41" s="40">
        <v>3.63</v>
      </c>
    </row>
    <row r="42" spans="1:11" ht="16.5" customHeight="1">
      <c r="A42" s="89" t="s">
        <v>85</v>
      </c>
      <c r="B42" s="86"/>
      <c r="C42" s="38">
        <v>1131</v>
      </c>
      <c r="D42" s="39">
        <v>106</v>
      </c>
      <c r="E42" s="40">
        <v>966.98</v>
      </c>
      <c r="F42" s="39">
        <v>1131</v>
      </c>
      <c r="G42" s="39">
        <v>106</v>
      </c>
      <c r="H42" s="40">
        <v>966.98</v>
      </c>
      <c r="I42" s="91">
        <v>0.03</v>
      </c>
      <c r="J42" s="91"/>
      <c r="K42" s="40">
        <v>0.03</v>
      </c>
    </row>
    <row r="43" spans="1:11" ht="16.5" customHeight="1">
      <c r="A43" s="89" t="s">
        <v>86</v>
      </c>
      <c r="B43" s="86"/>
      <c r="C43" s="38">
        <v>13302</v>
      </c>
      <c r="D43" s="39">
        <v>340</v>
      </c>
      <c r="E43" s="40">
        <v>3812.35</v>
      </c>
      <c r="F43" s="39">
        <v>13302</v>
      </c>
      <c r="G43" s="39">
        <v>340</v>
      </c>
      <c r="H43" s="40">
        <v>3812.35</v>
      </c>
      <c r="I43" s="91">
        <v>0.32</v>
      </c>
      <c r="J43" s="91"/>
      <c r="K43" s="40">
        <v>0.32</v>
      </c>
    </row>
    <row r="44" spans="1:11" ht="16.5" customHeight="1">
      <c r="A44" s="89" t="s">
        <v>87</v>
      </c>
      <c r="B44" s="86"/>
      <c r="C44" s="38">
        <v>164890</v>
      </c>
      <c r="D44" s="39">
        <v>162608</v>
      </c>
      <c r="E44" s="40">
        <v>1.4</v>
      </c>
      <c r="F44" s="39">
        <v>164890</v>
      </c>
      <c r="G44" s="39">
        <v>162608</v>
      </c>
      <c r="H44" s="40">
        <v>1.4</v>
      </c>
      <c r="I44" s="91">
        <v>3.97</v>
      </c>
      <c r="J44" s="91"/>
      <c r="K44" s="40">
        <v>3.97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3月21日編製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5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55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5.75">
      <c r="A56" s="55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5.75">
      <c r="A57" s="55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5" zoomScaleNormal="85" zoomScalePageLayoutView="0" workbookViewId="0" topLeftCell="A10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91</v>
      </c>
      <c r="K2" s="93"/>
    </row>
    <row r="3" spans="1:11" ht="27.75" customHeight="1">
      <c r="A3" s="72" t="s">
        <v>96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94" t="str">
        <f>'20814-00-01'!D5</f>
        <v>中華民國一一一年一月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86"/>
      <c r="C8" s="38">
        <v>347303</v>
      </c>
      <c r="D8" s="39">
        <v>220040</v>
      </c>
      <c r="E8" s="40">
        <v>57.84</v>
      </c>
      <c r="F8" s="39">
        <v>347303</v>
      </c>
      <c r="G8" s="39">
        <v>220040</v>
      </c>
      <c r="H8" s="40">
        <v>57.84</v>
      </c>
      <c r="I8" s="91">
        <v>7.21</v>
      </c>
      <c r="J8" s="91"/>
      <c r="K8" s="40">
        <v>7.21</v>
      </c>
    </row>
    <row r="9" spans="1:11" ht="16.5" customHeight="1">
      <c r="A9" s="89" t="s">
        <v>129</v>
      </c>
      <c r="B9" s="86"/>
      <c r="C9" s="38">
        <v>71094</v>
      </c>
      <c r="D9" s="39">
        <v>67366</v>
      </c>
      <c r="E9" s="40">
        <v>5.53</v>
      </c>
      <c r="F9" s="39">
        <v>71094</v>
      </c>
      <c r="G9" s="39">
        <v>67366</v>
      </c>
      <c r="H9" s="40">
        <v>5.53</v>
      </c>
      <c r="I9" s="91">
        <v>1.48</v>
      </c>
      <c r="J9" s="91"/>
      <c r="K9" s="40">
        <v>1.48</v>
      </c>
    </row>
    <row r="10" spans="1:11" ht="16.5" customHeight="1">
      <c r="A10" s="89" t="s">
        <v>102</v>
      </c>
      <c r="B10" s="86"/>
      <c r="C10" s="38">
        <v>4109</v>
      </c>
      <c r="D10" s="39">
        <v>9803</v>
      </c>
      <c r="E10" s="40">
        <v>-58.08</v>
      </c>
      <c r="F10" s="39">
        <v>4109</v>
      </c>
      <c r="G10" s="39">
        <v>9803</v>
      </c>
      <c r="H10" s="40">
        <v>-58.08</v>
      </c>
      <c r="I10" s="91">
        <v>0.09</v>
      </c>
      <c r="J10" s="91"/>
      <c r="K10" s="40">
        <v>0.09</v>
      </c>
    </row>
    <row r="11" spans="1:11" ht="16.5" customHeight="1">
      <c r="A11" s="89" t="s">
        <v>103</v>
      </c>
      <c r="B11" s="86"/>
      <c r="C11" s="38">
        <v>80049</v>
      </c>
      <c r="D11" s="39">
        <v>69158</v>
      </c>
      <c r="E11" s="40">
        <v>15.75</v>
      </c>
      <c r="F11" s="39">
        <v>80049</v>
      </c>
      <c r="G11" s="39">
        <v>69158</v>
      </c>
      <c r="H11" s="40">
        <v>15.75</v>
      </c>
      <c r="I11" s="91">
        <v>1.66</v>
      </c>
      <c r="J11" s="91"/>
      <c r="K11" s="40">
        <v>1.66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38">
        <v>16525</v>
      </c>
      <c r="D14" s="39">
        <v>6902</v>
      </c>
      <c r="E14" s="40">
        <v>139.42</v>
      </c>
      <c r="F14" s="39">
        <v>16525</v>
      </c>
      <c r="G14" s="39">
        <v>6902</v>
      </c>
      <c r="H14" s="40">
        <v>139.42</v>
      </c>
      <c r="I14" s="91">
        <v>0.34</v>
      </c>
      <c r="J14" s="91"/>
      <c r="K14" s="40">
        <v>0.34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102</v>
      </c>
      <c r="D17" s="42">
        <v>0</v>
      </c>
      <c r="E17" s="43">
        <v>0</v>
      </c>
      <c r="F17" s="39">
        <v>102</v>
      </c>
      <c r="G17" s="42">
        <v>0</v>
      </c>
      <c r="H17" s="43">
        <v>0</v>
      </c>
      <c r="I17" s="91">
        <v>0</v>
      </c>
      <c r="J17" s="91"/>
      <c r="K17" s="40">
        <v>0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111</v>
      </c>
      <c r="B19" s="86"/>
      <c r="C19" s="38">
        <v>44666</v>
      </c>
      <c r="D19" s="39">
        <v>254</v>
      </c>
      <c r="E19" s="40">
        <v>17485.04</v>
      </c>
      <c r="F19" s="39">
        <v>44666</v>
      </c>
      <c r="G19" s="39">
        <v>254</v>
      </c>
      <c r="H19" s="40">
        <v>17485.04</v>
      </c>
      <c r="I19" s="91">
        <v>0.93</v>
      </c>
      <c r="J19" s="91"/>
      <c r="K19" s="40">
        <v>0.93</v>
      </c>
    </row>
    <row r="20" spans="1:11" ht="16.5" customHeight="1">
      <c r="A20" s="89" t="s">
        <v>112</v>
      </c>
      <c r="B20" s="86"/>
      <c r="C20" s="38">
        <v>3090</v>
      </c>
      <c r="D20" s="39">
        <v>286</v>
      </c>
      <c r="E20" s="40">
        <v>980.42</v>
      </c>
      <c r="F20" s="39">
        <v>3090</v>
      </c>
      <c r="G20" s="39">
        <v>286</v>
      </c>
      <c r="H20" s="40">
        <v>980.42</v>
      </c>
      <c r="I20" s="91">
        <v>0.06</v>
      </c>
      <c r="J20" s="91"/>
      <c r="K20" s="40">
        <v>0.06</v>
      </c>
    </row>
    <row r="21" spans="1:11" ht="16.5" customHeight="1">
      <c r="A21" s="89" t="s">
        <v>113</v>
      </c>
      <c r="B21" s="86"/>
      <c r="C21" s="38">
        <v>49000</v>
      </c>
      <c r="D21" s="39">
        <v>4006</v>
      </c>
      <c r="E21" s="40">
        <v>1123.17</v>
      </c>
      <c r="F21" s="39">
        <v>49000</v>
      </c>
      <c r="G21" s="39">
        <v>4006</v>
      </c>
      <c r="H21" s="40">
        <v>1123.17</v>
      </c>
      <c r="I21" s="91">
        <v>1.02</v>
      </c>
      <c r="J21" s="91"/>
      <c r="K21" s="40">
        <v>1.02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41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  <c r="I24" s="90">
        <v>0</v>
      </c>
      <c r="J24" s="90"/>
      <c r="K24" s="43">
        <v>0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31331</v>
      </c>
      <c r="D28" s="39">
        <v>17273</v>
      </c>
      <c r="E28" s="40">
        <v>81.39</v>
      </c>
      <c r="F28" s="39">
        <v>31331</v>
      </c>
      <c r="G28" s="39">
        <v>17273</v>
      </c>
      <c r="H28" s="40">
        <v>81.39</v>
      </c>
      <c r="I28" s="91">
        <v>0.65</v>
      </c>
      <c r="J28" s="91"/>
      <c r="K28" s="40">
        <v>0.65</v>
      </c>
    </row>
    <row r="29" spans="1:11" ht="16.5" customHeight="1">
      <c r="A29" s="89" t="s">
        <v>121</v>
      </c>
      <c r="B29" s="86"/>
      <c r="C29" s="38">
        <v>26802</v>
      </c>
      <c r="D29" s="39">
        <v>11626</v>
      </c>
      <c r="E29" s="40">
        <v>130.54</v>
      </c>
      <c r="F29" s="39">
        <v>26802</v>
      </c>
      <c r="G29" s="39">
        <v>11626</v>
      </c>
      <c r="H29" s="40">
        <v>130.54</v>
      </c>
      <c r="I29" s="91">
        <v>0.56</v>
      </c>
      <c r="J29" s="91"/>
      <c r="K29" s="40">
        <v>0.56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6010</v>
      </c>
      <c r="D33" s="39">
        <v>9778</v>
      </c>
      <c r="E33" s="40">
        <v>-38.54</v>
      </c>
      <c r="F33" s="39">
        <v>6010</v>
      </c>
      <c r="G33" s="39">
        <v>9778</v>
      </c>
      <c r="H33" s="40">
        <v>-38.54</v>
      </c>
      <c r="I33" s="91">
        <v>0.12</v>
      </c>
      <c r="J33" s="91"/>
      <c r="K33" s="40">
        <v>0.12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38">
        <v>14525</v>
      </c>
      <c r="D36" s="44">
        <v>23588</v>
      </c>
      <c r="E36" s="45">
        <v>-38.42</v>
      </c>
      <c r="F36" s="39">
        <v>14525</v>
      </c>
      <c r="G36" s="46">
        <v>23588</v>
      </c>
      <c r="H36" s="45">
        <v>-38.42</v>
      </c>
      <c r="I36" s="91">
        <v>0.3</v>
      </c>
      <c r="J36" s="91"/>
      <c r="K36" s="40">
        <v>0.3</v>
      </c>
    </row>
    <row r="37" spans="1:11" ht="16.5" customHeight="1">
      <c r="A37" s="89" t="s">
        <v>100</v>
      </c>
      <c r="B37" s="86"/>
      <c r="C37" s="41">
        <v>0</v>
      </c>
      <c r="D37" s="47">
        <v>0</v>
      </c>
      <c r="E37" s="48">
        <v>0</v>
      </c>
      <c r="F37" s="42">
        <v>0</v>
      </c>
      <c r="G37" s="49">
        <v>0</v>
      </c>
      <c r="H37" s="48">
        <v>0</v>
      </c>
      <c r="I37" s="90">
        <v>0</v>
      </c>
      <c r="J37" s="90"/>
      <c r="K37" s="43">
        <v>0</v>
      </c>
    </row>
    <row r="38" spans="1:11" ht="16.5" customHeight="1">
      <c r="A38" s="89" t="s">
        <v>101</v>
      </c>
      <c r="B38" s="86"/>
      <c r="C38" s="41">
        <v>0</v>
      </c>
      <c r="D38" s="47">
        <v>0</v>
      </c>
      <c r="E38" s="48">
        <v>0</v>
      </c>
      <c r="F38" s="42">
        <v>0</v>
      </c>
      <c r="G38" s="49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5"/>
      <c r="B39" s="86"/>
      <c r="C39" s="22"/>
      <c r="D39" s="23"/>
      <c r="E39" s="23"/>
      <c r="F39" s="23"/>
      <c r="G39" s="23"/>
      <c r="H39" s="23"/>
      <c r="I39" s="87"/>
      <c r="J39" s="87"/>
      <c r="K39" s="23"/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3月21日編製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5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55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5.75">
      <c r="A54" s="55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5.75">
      <c r="A55" s="55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92</v>
      </c>
      <c r="K2" s="93"/>
    </row>
    <row r="3" spans="1:11" ht="27.75" customHeight="1">
      <c r="A3" s="72" t="s">
        <v>97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94" t="str">
        <f>'20814-00-01'!D5</f>
        <v>中華民國一一一年一月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86"/>
      <c r="C8" s="38">
        <v>278211</v>
      </c>
      <c r="D8" s="39">
        <v>947517</v>
      </c>
      <c r="E8" s="40">
        <v>-70.64</v>
      </c>
      <c r="F8" s="39">
        <v>278211</v>
      </c>
      <c r="G8" s="39">
        <v>947517</v>
      </c>
      <c r="H8" s="40">
        <v>-70.64</v>
      </c>
      <c r="I8" s="91">
        <v>5.92</v>
      </c>
      <c r="J8" s="91"/>
      <c r="K8" s="40">
        <v>5.92</v>
      </c>
    </row>
    <row r="9" spans="1:11" ht="16.5" customHeight="1">
      <c r="A9" s="89" t="s">
        <v>129</v>
      </c>
      <c r="B9" s="86"/>
      <c r="C9" s="38">
        <v>83747</v>
      </c>
      <c r="D9" s="39">
        <v>195619</v>
      </c>
      <c r="E9" s="40">
        <v>-57.19</v>
      </c>
      <c r="F9" s="39">
        <v>83747</v>
      </c>
      <c r="G9" s="39">
        <v>195619</v>
      </c>
      <c r="H9" s="40">
        <v>-57.19</v>
      </c>
      <c r="I9" s="91">
        <v>1.78</v>
      </c>
      <c r="J9" s="91"/>
      <c r="K9" s="40">
        <v>1.78</v>
      </c>
    </row>
    <row r="10" spans="1:11" ht="16.5" customHeight="1">
      <c r="A10" s="89" t="s">
        <v>102</v>
      </c>
      <c r="B10" s="86"/>
      <c r="C10" s="38">
        <v>49642</v>
      </c>
      <c r="D10" s="39">
        <v>34399</v>
      </c>
      <c r="E10" s="40">
        <v>44.31</v>
      </c>
      <c r="F10" s="39">
        <v>49642</v>
      </c>
      <c r="G10" s="39">
        <v>34399</v>
      </c>
      <c r="H10" s="40">
        <v>44.31</v>
      </c>
      <c r="I10" s="91">
        <v>1.06</v>
      </c>
      <c r="J10" s="91"/>
      <c r="K10" s="40">
        <v>1.06</v>
      </c>
    </row>
    <row r="11" spans="1:11" ht="16.5" customHeight="1">
      <c r="A11" s="89" t="s">
        <v>103</v>
      </c>
      <c r="B11" s="86"/>
      <c r="C11" s="38">
        <v>12062</v>
      </c>
      <c r="D11" s="39">
        <v>13536</v>
      </c>
      <c r="E11" s="40">
        <v>-10.89</v>
      </c>
      <c r="F11" s="39">
        <v>12062</v>
      </c>
      <c r="G11" s="39">
        <v>13536</v>
      </c>
      <c r="H11" s="40">
        <v>-10.89</v>
      </c>
      <c r="I11" s="91">
        <v>0.26</v>
      </c>
      <c r="J11" s="91"/>
      <c r="K11" s="40">
        <v>0.26</v>
      </c>
    </row>
    <row r="12" spans="1:11" ht="16.5" customHeight="1">
      <c r="A12" s="89" t="s">
        <v>104</v>
      </c>
      <c r="B12" s="86"/>
      <c r="C12" s="41">
        <v>0</v>
      </c>
      <c r="D12" s="39">
        <v>34</v>
      </c>
      <c r="E12" s="43">
        <v>0</v>
      </c>
      <c r="F12" s="42">
        <v>0</v>
      </c>
      <c r="G12" s="39">
        <v>34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38">
        <v>18633</v>
      </c>
      <c r="D13" s="39">
        <v>13069</v>
      </c>
      <c r="E13" s="40">
        <v>42.57</v>
      </c>
      <c r="F13" s="39">
        <v>18633</v>
      </c>
      <c r="G13" s="39">
        <v>13069</v>
      </c>
      <c r="H13" s="40">
        <v>42.57</v>
      </c>
      <c r="I13" s="91">
        <v>0.4</v>
      </c>
      <c r="J13" s="91"/>
      <c r="K13" s="40">
        <v>0.4</v>
      </c>
    </row>
    <row r="14" spans="1:11" ht="16.5" customHeight="1">
      <c r="A14" s="89" t="s">
        <v>106</v>
      </c>
      <c r="B14" s="86"/>
      <c r="C14" s="38">
        <v>12672</v>
      </c>
      <c r="D14" s="39">
        <v>4635</v>
      </c>
      <c r="E14" s="40">
        <v>173.4</v>
      </c>
      <c r="F14" s="39">
        <v>12672</v>
      </c>
      <c r="G14" s="39">
        <v>4635</v>
      </c>
      <c r="H14" s="40">
        <v>173.4</v>
      </c>
      <c r="I14" s="91">
        <v>0.27</v>
      </c>
      <c r="J14" s="91"/>
      <c r="K14" s="40">
        <v>0.27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9133</v>
      </c>
      <c r="D17" s="39">
        <v>7087</v>
      </c>
      <c r="E17" s="40">
        <v>28.87</v>
      </c>
      <c r="F17" s="39">
        <v>9133</v>
      </c>
      <c r="G17" s="39">
        <v>7087</v>
      </c>
      <c r="H17" s="40">
        <v>28.87</v>
      </c>
      <c r="I17" s="91">
        <v>0.19</v>
      </c>
      <c r="J17" s="91"/>
      <c r="K17" s="40">
        <v>0.19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111</v>
      </c>
      <c r="B19" s="86"/>
      <c r="C19" s="38">
        <v>24142</v>
      </c>
      <c r="D19" s="39">
        <v>12272</v>
      </c>
      <c r="E19" s="40">
        <v>96.72</v>
      </c>
      <c r="F19" s="39">
        <v>24142</v>
      </c>
      <c r="G19" s="39">
        <v>12272</v>
      </c>
      <c r="H19" s="40">
        <v>96.72</v>
      </c>
      <c r="I19" s="91">
        <v>0.51</v>
      </c>
      <c r="J19" s="91"/>
      <c r="K19" s="40">
        <v>0.51</v>
      </c>
    </row>
    <row r="20" spans="1:11" ht="16.5" customHeight="1">
      <c r="A20" s="89" t="s">
        <v>112</v>
      </c>
      <c r="B20" s="86"/>
      <c r="C20" s="41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  <c r="I20" s="90">
        <v>0</v>
      </c>
      <c r="J20" s="90"/>
      <c r="K20" s="43">
        <v>0</v>
      </c>
    </row>
    <row r="21" spans="1:11" ht="16.5" customHeight="1">
      <c r="A21" s="89" t="s">
        <v>113</v>
      </c>
      <c r="B21" s="86"/>
      <c r="C21" s="38">
        <v>1383</v>
      </c>
      <c r="D21" s="39">
        <v>18265</v>
      </c>
      <c r="E21" s="40">
        <v>-92.43</v>
      </c>
      <c r="F21" s="39">
        <v>1383</v>
      </c>
      <c r="G21" s="39">
        <v>18265</v>
      </c>
      <c r="H21" s="40">
        <v>-92.43</v>
      </c>
      <c r="I21" s="91">
        <v>0.03</v>
      </c>
      <c r="J21" s="91"/>
      <c r="K21" s="40">
        <v>0.03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38">
        <v>3317</v>
      </c>
      <c r="D23" s="39">
        <v>725</v>
      </c>
      <c r="E23" s="40">
        <v>357.52</v>
      </c>
      <c r="F23" s="39">
        <v>3317</v>
      </c>
      <c r="G23" s="39">
        <v>725</v>
      </c>
      <c r="H23" s="40">
        <v>357.52</v>
      </c>
      <c r="I23" s="91">
        <v>0.07</v>
      </c>
      <c r="J23" s="91"/>
      <c r="K23" s="40">
        <v>0.07</v>
      </c>
    </row>
    <row r="24" spans="1:11" ht="16.5" customHeight="1">
      <c r="A24" s="89" t="s">
        <v>116</v>
      </c>
      <c r="B24" s="86"/>
      <c r="C24" s="41">
        <v>0</v>
      </c>
      <c r="D24" s="39">
        <v>1818</v>
      </c>
      <c r="E24" s="43">
        <v>0</v>
      </c>
      <c r="F24" s="42">
        <v>0</v>
      </c>
      <c r="G24" s="39">
        <v>1818</v>
      </c>
      <c r="H24" s="43">
        <v>0</v>
      </c>
      <c r="I24" s="90">
        <v>0</v>
      </c>
      <c r="J24" s="90"/>
      <c r="K24" s="43">
        <v>0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30698</v>
      </c>
      <c r="D28" s="39">
        <v>32009</v>
      </c>
      <c r="E28" s="40">
        <v>-4.1</v>
      </c>
      <c r="F28" s="39">
        <v>30698</v>
      </c>
      <c r="G28" s="39">
        <v>32009</v>
      </c>
      <c r="H28" s="40">
        <v>-4.1</v>
      </c>
      <c r="I28" s="91">
        <v>0.65</v>
      </c>
      <c r="J28" s="91"/>
      <c r="K28" s="40">
        <v>0.65</v>
      </c>
    </row>
    <row r="29" spans="1:11" ht="16.5" customHeight="1">
      <c r="A29" s="89" t="s">
        <v>121</v>
      </c>
      <c r="B29" s="86"/>
      <c r="C29" s="38">
        <v>22694</v>
      </c>
      <c r="D29" s="39">
        <v>1654</v>
      </c>
      <c r="E29" s="40">
        <v>1272.07</v>
      </c>
      <c r="F29" s="39">
        <v>22694</v>
      </c>
      <c r="G29" s="39">
        <v>1654</v>
      </c>
      <c r="H29" s="40">
        <v>1272.07</v>
      </c>
      <c r="I29" s="91">
        <v>0.48</v>
      </c>
      <c r="J29" s="91"/>
      <c r="K29" s="40">
        <v>0.48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10088</v>
      </c>
      <c r="D33" s="39">
        <v>805</v>
      </c>
      <c r="E33" s="40">
        <v>1153.17</v>
      </c>
      <c r="F33" s="39">
        <v>10088</v>
      </c>
      <c r="G33" s="39">
        <v>805</v>
      </c>
      <c r="H33" s="40">
        <v>1153.17</v>
      </c>
      <c r="I33" s="91">
        <v>0.21</v>
      </c>
      <c r="J33" s="91"/>
      <c r="K33" s="40">
        <v>0.21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6">
        <v>9790</v>
      </c>
      <c r="E36" s="48">
        <v>0</v>
      </c>
      <c r="F36" s="42">
        <v>0</v>
      </c>
      <c r="G36" s="46">
        <v>9790</v>
      </c>
      <c r="H36" s="48">
        <v>0</v>
      </c>
      <c r="I36" s="90">
        <v>0</v>
      </c>
      <c r="J36" s="90"/>
      <c r="K36" s="43">
        <v>0</v>
      </c>
    </row>
    <row r="37" spans="1:11" ht="16.5" customHeight="1">
      <c r="A37" s="89" t="s">
        <v>100</v>
      </c>
      <c r="B37" s="86"/>
      <c r="C37" s="41">
        <v>0</v>
      </c>
      <c r="D37" s="49">
        <v>0</v>
      </c>
      <c r="E37" s="48">
        <v>0</v>
      </c>
      <c r="F37" s="42">
        <v>0</v>
      </c>
      <c r="G37" s="49">
        <v>0</v>
      </c>
      <c r="H37" s="48">
        <v>0</v>
      </c>
      <c r="I37" s="90">
        <v>0</v>
      </c>
      <c r="J37" s="90"/>
      <c r="K37" s="43">
        <v>0</v>
      </c>
    </row>
    <row r="38" spans="1:11" ht="16.5" customHeight="1">
      <c r="A38" s="89" t="s">
        <v>101</v>
      </c>
      <c r="B38" s="86"/>
      <c r="C38" s="41">
        <v>0</v>
      </c>
      <c r="D38" s="46">
        <v>601800</v>
      </c>
      <c r="E38" s="48">
        <v>0</v>
      </c>
      <c r="F38" s="42">
        <v>0</v>
      </c>
      <c r="G38" s="46">
        <v>601800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5"/>
      <c r="B39" s="86"/>
      <c r="C39" s="22"/>
      <c r="D39" s="23"/>
      <c r="E39" s="23"/>
      <c r="F39" s="23"/>
      <c r="G39" s="23"/>
      <c r="H39" s="23"/>
      <c r="I39" s="87"/>
      <c r="J39" s="87"/>
      <c r="K39" s="23"/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3月21日編製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5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55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5.75">
      <c r="A54" s="55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5.75">
      <c r="A55" s="55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93</v>
      </c>
      <c r="K2" s="93"/>
    </row>
    <row r="3" spans="1:11" ht="27.75" customHeight="1">
      <c r="A3" s="72" t="s">
        <v>98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94" t="str">
        <f>'20814-00-01'!D5</f>
        <v>中華民國一一一年一月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86"/>
      <c r="C8" s="41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  <c r="I8" s="90">
        <v>0</v>
      </c>
      <c r="J8" s="90"/>
      <c r="K8" s="43">
        <v>0</v>
      </c>
    </row>
    <row r="9" spans="1:11" ht="16.5" customHeight="1">
      <c r="A9" s="89" t="s">
        <v>129</v>
      </c>
      <c r="B9" s="86"/>
      <c r="C9" s="41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  <c r="I9" s="90">
        <v>0</v>
      </c>
      <c r="J9" s="90"/>
      <c r="K9" s="43">
        <v>0</v>
      </c>
    </row>
    <row r="10" spans="1:11" ht="16.5" customHeight="1">
      <c r="A10" s="89" t="s">
        <v>102</v>
      </c>
      <c r="B10" s="86"/>
      <c r="C10" s="41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  <c r="I10" s="90">
        <v>0</v>
      </c>
      <c r="J10" s="90"/>
      <c r="K10" s="43">
        <v>0</v>
      </c>
    </row>
    <row r="11" spans="1:11" ht="16.5" customHeight="1">
      <c r="A11" s="89" t="s">
        <v>103</v>
      </c>
      <c r="B11" s="86"/>
      <c r="C11" s="41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  <c r="I11" s="90">
        <v>0</v>
      </c>
      <c r="J11" s="90"/>
      <c r="K11" s="43">
        <v>0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41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  <c r="I14" s="90">
        <v>0</v>
      </c>
      <c r="J14" s="90"/>
      <c r="K14" s="43">
        <v>0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41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  <c r="I17" s="90">
        <v>0</v>
      </c>
      <c r="J17" s="90"/>
      <c r="K17" s="43">
        <v>0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111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0">
        <v>0</v>
      </c>
      <c r="J19" s="90"/>
      <c r="K19" s="43">
        <v>0</v>
      </c>
    </row>
    <row r="20" spans="1:11" ht="16.5" customHeight="1">
      <c r="A20" s="89" t="s">
        <v>112</v>
      </c>
      <c r="B20" s="86"/>
      <c r="C20" s="41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  <c r="I20" s="90">
        <v>0</v>
      </c>
      <c r="J20" s="90"/>
      <c r="K20" s="43">
        <v>0</v>
      </c>
    </row>
    <row r="21" spans="1:11" ht="16.5" customHeight="1">
      <c r="A21" s="89" t="s">
        <v>113</v>
      </c>
      <c r="B21" s="86"/>
      <c r="C21" s="41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  <c r="I21" s="90">
        <v>0</v>
      </c>
      <c r="J21" s="90"/>
      <c r="K21" s="43">
        <v>0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41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  <c r="I24" s="90">
        <v>0</v>
      </c>
      <c r="J24" s="90"/>
      <c r="K24" s="43">
        <v>0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0">
        <v>0</v>
      </c>
      <c r="J28" s="90"/>
      <c r="K28" s="43">
        <v>0</v>
      </c>
    </row>
    <row r="29" spans="1:11" ht="16.5" customHeight="1">
      <c r="A29" s="89" t="s">
        <v>121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7">
        <v>0</v>
      </c>
      <c r="E36" s="48">
        <v>0</v>
      </c>
      <c r="F36" s="42">
        <v>0</v>
      </c>
      <c r="G36" s="47">
        <v>0</v>
      </c>
      <c r="H36" s="48">
        <v>0</v>
      </c>
      <c r="I36" s="90">
        <v>0</v>
      </c>
      <c r="J36" s="90"/>
      <c r="K36" s="43">
        <v>0</v>
      </c>
    </row>
    <row r="37" spans="1:11" ht="16.5" customHeight="1">
      <c r="A37" s="89" t="s">
        <v>100</v>
      </c>
      <c r="B37" s="86"/>
      <c r="C37" s="41">
        <v>0</v>
      </c>
      <c r="D37" s="47">
        <v>0</v>
      </c>
      <c r="E37" s="48">
        <v>0</v>
      </c>
      <c r="F37" s="42">
        <v>0</v>
      </c>
      <c r="G37" s="47">
        <v>0</v>
      </c>
      <c r="H37" s="48">
        <v>0</v>
      </c>
      <c r="I37" s="90">
        <v>0</v>
      </c>
      <c r="J37" s="90"/>
      <c r="K37" s="43">
        <v>0</v>
      </c>
    </row>
    <row r="38" spans="1:11" ht="16.5" customHeight="1">
      <c r="A38" s="89" t="s">
        <v>101</v>
      </c>
      <c r="B38" s="86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5"/>
      <c r="B39" s="86"/>
      <c r="C39" s="22"/>
      <c r="D39" s="23"/>
      <c r="E39" s="23"/>
      <c r="F39" s="23"/>
      <c r="G39" s="23"/>
      <c r="H39" s="23"/>
      <c r="I39" s="87"/>
      <c r="J39" s="87"/>
      <c r="K39" s="23"/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3月21日編製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5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55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5.75">
      <c r="A54" s="55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5.75">
      <c r="A55" s="55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94</v>
      </c>
      <c r="K2" s="93"/>
    </row>
    <row r="3" spans="1:11" ht="27.75" customHeight="1">
      <c r="A3" s="72" t="s">
        <v>99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94" t="str">
        <f>'20814-00-01'!D5</f>
        <v>中華民國一一一年一月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86"/>
      <c r="C8" s="38">
        <v>193987</v>
      </c>
      <c r="D8" s="39">
        <v>164845</v>
      </c>
      <c r="E8" s="40">
        <v>17.68</v>
      </c>
      <c r="F8" s="39">
        <v>193987</v>
      </c>
      <c r="G8" s="39">
        <v>164845</v>
      </c>
      <c r="H8" s="40">
        <v>17.68</v>
      </c>
      <c r="I8" s="91">
        <v>4.67</v>
      </c>
      <c r="J8" s="91"/>
      <c r="K8" s="40">
        <v>4.67</v>
      </c>
    </row>
    <row r="9" spans="1:11" ht="16.5" customHeight="1">
      <c r="A9" s="89" t="s">
        <v>129</v>
      </c>
      <c r="B9" s="86"/>
      <c r="C9" s="38">
        <v>47443</v>
      </c>
      <c r="D9" s="39">
        <v>45967</v>
      </c>
      <c r="E9" s="40">
        <v>3.21</v>
      </c>
      <c r="F9" s="39">
        <v>47443</v>
      </c>
      <c r="G9" s="39">
        <v>45967</v>
      </c>
      <c r="H9" s="40">
        <v>3.21</v>
      </c>
      <c r="I9" s="91">
        <v>1.14</v>
      </c>
      <c r="J9" s="91"/>
      <c r="K9" s="40">
        <v>1.14</v>
      </c>
    </row>
    <row r="10" spans="1:11" ht="16.5" customHeight="1">
      <c r="A10" s="89" t="s">
        <v>102</v>
      </c>
      <c r="B10" s="86"/>
      <c r="C10" s="38">
        <v>29923</v>
      </c>
      <c r="D10" s="39">
        <v>20434</v>
      </c>
      <c r="E10" s="40">
        <v>46.44</v>
      </c>
      <c r="F10" s="39">
        <v>29923</v>
      </c>
      <c r="G10" s="39">
        <v>20434</v>
      </c>
      <c r="H10" s="40">
        <v>46.44</v>
      </c>
      <c r="I10" s="91">
        <v>0.72</v>
      </c>
      <c r="J10" s="91"/>
      <c r="K10" s="40">
        <v>0.72</v>
      </c>
    </row>
    <row r="11" spans="1:11" ht="16.5" customHeight="1">
      <c r="A11" s="89" t="s">
        <v>103</v>
      </c>
      <c r="B11" s="86"/>
      <c r="C11" s="38">
        <v>11784</v>
      </c>
      <c r="D11" s="39">
        <v>9218</v>
      </c>
      <c r="E11" s="40">
        <v>27.84</v>
      </c>
      <c r="F11" s="39">
        <v>11784</v>
      </c>
      <c r="G11" s="39">
        <v>9218</v>
      </c>
      <c r="H11" s="40">
        <v>27.84</v>
      </c>
      <c r="I11" s="91">
        <v>0.28</v>
      </c>
      <c r="J11" s="91"/>
      <c r="K11" s="40">
        <v>0.28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38">
        <v>1846</v>
      </c>
      <c r="D14" s="39">
        <v>527</v>
      </c>
      <c r="E14" s="40">
        <v>250.28</v>
      </c>
      <c r="F14" s="39">
        <v>1846</v>
      </c>
      <c r="G14" s="39">
        <v>527</v>
      </c>
      <c r="H14" s="40">
        <v>250.28</v>
      </c>
      <c r="I14" s="91">
        <v>0.04</v>
      </c>
      <c r="J14" s="91"/>
      <c r="K14" s="40">
        <v>0.04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3609</v>
      </c>
      <c r="D17" s="39">
        <v>8877</v>
      </c>
      <c r="E17" s="40">
        <v>-59.34</v>
      </c>
      <c r="F17" s="39">
        <v>3609</v>
      </c>
      <c r="G17" s="39">
        <v>8877</v>
      </c>
      <c r="H17" s="40">
        <v>-59.34</v>
      </c>
      <c r="I17" s="91">
        <v>0.09</v>
      </c>
      <c r="J17" s="91"/>
      <c r="K17" s="40">
        <v>0.09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111</v>
      </c>
      <c r="B19" s="86"/>
      <c r="C19" s="38">
        <v>209</v>
      </c>
      <c r="D19" s="39">
        <v>111</v>
      </c>
      <c r="E19" s="40">
        <v>88.29</v>
      </c>
      <c r="F19" s="39">
        <v>209</v>
      </c>
      <c r="G19" s="39">
        <v>111</v>
      </c>
      <c r="H19" s="40">
        <v>88.29</v>
      </c>
      <c r="I19" s="91">
        <v>0.01</v>
      </c>
      <c r="J19" s="91"/>
      <c r="K19" s="40">
        <v>0.01</v>
      </c>
    </row>
    <row r="20" spans="1:11" ht="16.5" customHeight="1">
      <c r="A20" s="89" t="s">
        <v>112</v>
      </c>
      <c r="B20" s="86"/>
      <c r="C20" s="38">
        <v>29466</v>
      </c>
      <c r="D20" s="39">
        <v>14266</v>
      </c>
      <c r="E20" s="40">
        <v>106.55</v>
      </c>
      <c r="F20" s="39">
        <v>29466</v>
      </c>
      <c r="G20" s="39">
        <v>14266</v>
      </c>
      <c r="H20" s="40">
        <v>106.55</v>
      </c>
      <c r="I20" s="91">
        <v>0.71</v>
      </c>
      <c r="J20" s="91"/>
      <c r="K20" s="40">
        <v>0.71</v>
      </c>
    </row>
    <row r="21" spans="1:11" ht="16.5" customHeight="1">
      <c r="A21" s="89" t="s">
        <v>113</v>
      </c>
      <c r="B21" s="86"/>
      <c r="C21" s="38">
        <v>3831</v>
      </c>
      <c r="D21" s="39">
        <v>4352</v>
      </c>
      <c r="E21" s="40">
        <v>-11.97</v>
      </c>
      <c r="F21" s="39">
        <v>3831</v>
      </c>
      <c r="G21" s="39">
        <v>4352</v>
      </c>
      <c r="H21" s="40">
        <v>-11.97</v>
      </c>
      <c r="I21" s="91">
        <v>0.09</v>
      </c>
      <c r="J21" s="91"/>
      <c r="K21" s="40">
        <v>0.09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38">
        <v>1952</v>
      </c>
      <c r="D24" s="39">
        <v>2225</v>
      </c>
      <c r="E24" s="40">
        <v>-12.27</v>
      </c>
      <c r="F24" s="39">
        <v>1952</v>
      </c>
      <c r="G24" s="39">
        <v>2225</v>
      </c>
      <c r="H24" s="40">
        <v>-12.27</v>
      </c>
      <c r="I24" s="91">
        <v>0.05</v>
      </c>
      <c r="J24" s="91"/>
      <c r="K24" s="40">
        <v>0.05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47092</v>
      </c>
      <c r="D28" s="39">
        <v>34293</v>
      </c>
      <c r="E28" s="40">
        <v>37.32</v>
      </c>
      <c r="F28" s="39">
        <v>47092</v>
      </c>
      <c r="G28" s="39">
        <v>34293</v>
      </c>
      <c r="H28" s="40">
        <v>37.32</v>
      </c>
      <c r="I28" s="91">
        <v>1.13</v>
      </c>
      <c r="J28" s="91"/>
      <c r="K28" s="40">
        <v>1.13</v>
      </c>
    </row>
    <row r="29" spans="1:11" ht="16.5" customHeight="1">
      <c r="A29" s="89" t="s">
        <v>121</v>
      </c>
      <c r="B29" s="86"/>
      <c r="C29" s="38">
        <v>1756</v>
      </c>
      <c r="D29" s="39">
        <v>1817</v>
      </c>
      <c r="E29" s="40">
        <v>-3.36</v>
      </c>
      <c r="F29" s="39">
        <v>1756</v>
      </c>
      <c r="G29" s="39">
        <v>1817</v>
      </c>
      <c r="H29" s="40">
        <v>-3.36</v>
      </c>
      <c r="I29" s="91">
        <v>0.04</v>
      </c>
      <c r="J29" s="91"/>
      <c r="K29" s="40">
        <v>0.04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2251</v>
      </c>
      <c r="D33" s="39">
        <v>568</v>
      </c>
      <c r="E33" s="40">
        <v>296.3</v>
      </c>
      <c r="F33" s="39">
        <v>2251</v>
      </c>
      <c r="G33" s="39">
        <v>568</v>
      </c>
      <c r="H33" s="40">
        <v>296.3</v>
      </c>
      <c r="I33" s="91">
        <v>0.05</v>
      </c>
      <c r="J33" s="91"/>
      <c r="K33" s="40">
        <v>0.05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38">
        <v>12825</v>
      </c>
      <c r="D36" s="44">
        <v>22190</v>
      </c>
      <c r="E36" s="45">
        <v>-42.2</v>
      </c>
      <c r="F36" s="39">
        <v>12825</v>
      </c>
      <c r="G36" s="44">
        <v>22190</v>
      </c>
      <c r="H36" s="45">
        <v>-42.2</v>
      </c>
      <c r="I36" s="91">
        <v>0.31</v>
      </c>
      <c r="J36" s="91"/>
      <c r="K36" s="40">
        <v>0.31</v>
      </c>
    </row>
    <row r="37" spans="1:11" ht="16.5" customHeight="1">
      <c r="A37" s="89" t="s">
        <v>100</v>
      </c>
      <c r="B37" s="86"/>
      <c r="C37" s="41">
        <v>0</v>
      </c>
      <c r="D37" s="47">
        <v>0</v>
      </c>
      <c r="E37" s="48">
        <v>0</v>
      </c>
      <c r="F37" s="42">
        <v>0</v>
      </c>
      <c r="G37" s="47">
        <v>0</v>
      </c>
      <c r="H37" s="48">
        <v>0</v>
      </c>
      <c r="I37" s="90">
        <v>0</v>
      </c>
      <c r="J37" s="90"/>
      <c r="K37" s="43">
        <v>0</v>
      </c>
    </row>
    <row r="38" spans="1:11" ht="16.5" customHeight="1">
      <c r="A38" s="89" t="s">
        <v>101</v>
      </c>
      <c r="B38" s="86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5"/>
      <c r="B39" s="86"/>
      <c r="C39" s="22"/>
      <c r="D39" s="23"/>
      <c r="E39" s="23"/>
      <c r="F39" s="23"/>
      <c r="G39" s="23"/>
      <c r="H39" s="23"/>
      <c r="I39" s="87"/>
      <c r="J39" s="87"/>
      <c r="K39" s="23"/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3月21日編製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5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55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5.75">
      <c r="A54" s="55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5.75">
      <c r="A55" s="55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2022-03-21T03:05:47Z</cp:lastPrinted>
  <dcterms:created xsi:type="dcterms:W3CDTF">2004-12-23T03:57:02Z</dcterms:created>
  <dcterms:modified xsi:type="dcterms:W3CDTF">2022-03-21T03:05:50Z</dcterms:modified>
  <cp:category>I2Z</cp:category>
  <cp:version/>
  <cp:contentType/>
  <cp:contentStatus/>
</cp:coreProperties>
</file>