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<sst xmlns="http://schemas.openxmlformats.org/spreadsheetml/2006/main" count="542" uniqueCount="140">
  <si>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</si>
  <si>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</si>
  <si>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</si>
  <si>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</si>
  <si>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</si>
  <si>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</si>
  <si>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</si>
  <si>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</si>
  <si>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</si>
  <si>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</si>
  <si>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</si>
  <si>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</si>
  <si>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</si>
  <si>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</si>
  <si>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</si>
  <si>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</si>
  <si>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</si>
  <si>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</si>
  <si>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</si>
  <si>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</si>
  <si>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</si>
  <si>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</si>
  <si>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</si>
  <si>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</si>
  <si>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</si>
  <si>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</si>
  <si>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</si>
  <si>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</si>
  <si>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</si>
  <si>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</si>
  <si>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</si>
  <si>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</si>
  <si>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</si>
  <si>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</si>
  <si>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</si>
  <si>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</si>
  <si>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</si>
  <si>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</si>
  <si>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</si>
  <si>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</si>
  <si>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</si>
  <si>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</si>
  <si>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</si>
  <si>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</si>
  <si>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</si>
  <si>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</si>
  <si>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</si>
  <si>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</si>
  <si>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</si>
  <si>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</si>
  <si>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中華民國一一○年十一月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</si>
  <si>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</si>
  <si>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</si>
  <si>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</si>
  <si>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</si>
  <si>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</si>
  <si>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</si>
  <si>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</si>
  <si>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</si>
  <si>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</si>
  <si>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</si>
  <si>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</si>
  <si>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</si>
  <si>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</si>
  <si>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</si>
  <si>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</si>
  <si>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</si>
  <si>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</si>
  <si>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</si>
  <si>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</si>
  <si>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</si>
  <si>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</si>
  <si>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</si>
  <si>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</si>
  <si>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</si>
  <si>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</si>
  <si>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</si>
  <si>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</si>
  <si>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</si>
  <si>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</si>
  <si>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</si>
  <si>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</si>
  <si>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</si>
  <si>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</si>
  <si>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</si>
  <si>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</si>
  <si>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</si>
  <si>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</si>
  <si>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</si>
  <si>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</si>
  <si>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</si>
  <si>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</si>
  <si>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</si>
  <si>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</si>
  <si>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</si>
  <si>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</si>
  <si>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</si>
  <si>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</si>
  <si>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</si>
  <si>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</si>
  <si>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</si>
  <si>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</si>
  <si>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</si>
  <si>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</si>
  <si>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</si>
  <si>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</si>
  <si>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</si>
  <si>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</si>
  <si>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</si>
  <si>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</si>
  <si>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</si>
  <si>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</si>
  <si>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</si>
  <si>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</si>
  <si>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</si>
  <si>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</si>
  <si>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</si>
  <si>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</si>
  <si>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</si>
  <si>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</si>
  <si>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</si>
  <si>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</si>
  <si>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</si>
  <si>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</si>
  <si>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</si>
  <si>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</si>
  <si>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</si>
  <si>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</si>
  <si>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</si>
  <si>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</si>
  <si>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</si>
  <si>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</si>
  <si>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</si>
  <si>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</si>
  <si>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</si>
  <si>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</si>
  <si>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</si>
  <si>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</si>
  <si>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</si>
  <si>
    <t>中華民國110年12月21日編製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</si>
</sst>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9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181" fontId="2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3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3" sqref="A3:L3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49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63" t="s">
        <v>48</v>
      </c>
      <c r="L1" s="64"/>
    </row>
    <row r="2" spans="1:12" ht="15.75">
      <c r="A2" s="8" t="s">
        <v>47</v>
      </c>
      <c r="B2" s="17" t="s">
        <v>46</v>
      </c>
      <c r="D2" s="4"/>
      <c r="E2" s="67"/>
      <c r="F2" s="67"/>
      <c r="G2" s="67"/>
      <c r="H2" s="67"/>
      <c r="I2" s="67"/>
      <c r="J2" s="8" t="s">
        <v>1</v>
      </c>
      <c r="K2" s="65" t="s">
        <v>35</v>
      </c>
      <c r="L2" s="64"/>
    </row>
    <row r="3" spans="1:12" ht="27.7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18" customHeight="1">
      <c r="A4" s="5"/>
      <c r="B4" s="5"/>
      <c r="C4" s="5"/>
      <c r="D4" s="68"/>
      <c r="E4" s="69"/>
      <c r="F4" s="69"/>
      <c r="G4" s="69"/>
      <c r="H4" s="69"/>
      <c r="I4" s="69"/>
      <c r="J4" s="6"/>
      <c r="K4" s="5"/>
      <c r="L4" s="7"/>
    </row>
    <row r="5" spans="1:12" ht="18" customHeight="1">
      <c r="A5" s="5"/>
      <c r="B5" s="5"/>
      <c r="C5" s="5"/>
      <c r="D5" s="66" t="s">
        <v>50</v>
      </c>
      <c r="E5" s="66"/>
      <c r="F5" s="66"/>
      <c r="G5" s="66"/>
      <c r="H5" s="66"/>
      <c r="I5" s="66"/>
      <c r="J5" s="6"/>
      <c r="K5" s="5"/>
      <c r="L5" s="7" t="s">
        <v>34</v>
      </c>
    </row>
    <row r="6" spans="1:12" ht="18" customHeight="1">
      <c r="A6" s="79" t="s">
        <v>11</v>
      </c>
      <c r="B6" s="80"/>
      <c r="C6" s="76" t="s">
        <v>19</v>
      </c>
      <c r="D6" s="73" t="s">
        <v>12</v>
      </c>
      <c r="E6" s="74"/>
      <c r="F6" s="75"/>
      <c r="G6" s="74" t="s">
        <v>13</v>
      </c>
      <c r="H6" s="74"/>
      <c r="I6" s="74"/>
      <c r="J6" s="70" t="s">
        <v>33</v>
      </c>
      <c r="K6" s="71"/>
      <c r="L6" s="71"/>
    </row>
    <row r="7" spans="1:12" ht="18" customHeight="1">
      <c r="A7" s="81"/>
      <c r="B7" s="82"/>
      <c r="C7" s="77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73" t="s">
        <v>4</v>
      </c>
      <c r="K7" s="75"/>
      <c r="L7" s="3" t="s">
        <v>5</v>
      </c>
    </row>
    <row r="8" spans="1:12" ht="22.5" customHeight="1">
      <c r="A8" s="56" t="s">
        <v>15</v>
      </c>
      <c r="B8" s="57"/>
      <c r="C8" s="25" t="s">
        <v>43</v>
      </c>
      <c r="D8" s="35">
        <v>5001060</v>
      </c>
      <c r="E8" s="36">
        <v>3685364</v>
      </c>
      <c r="F8" s="37">
        <v>35.7</v>
      </c>
      <c r="G8" s="36">
        <v>50162877</v>
      </c>
      <c r="H8" s="36">
        <v>36511318</v>
      </c>
      <c r="I8" s="37">
        <v>37.39</v>
      </c>
      <c r="J8" s="83">
        <v>100</v>
      </c>
      <c r="K8" s="83"/>
      <c r="L8" s="37">
        <v>100</v>
      </c>
    </row>
    <row r="9" spans="1:12" ht="22.5" customHeight="1">
      <c r="A9" s="58"/>
      <c r="B9" s="59"/>
      <c r="C9" s="12" t="s">
        <v>41</v>
      </c>
      <c r="D9" s="26">
        <v>4626897</v>
      </c>
      <c r="E9" s="27">
        <v>3389234</v>
      </c>
      <c r="F9" s="28">
        <v>36.52</v>
      </c>
      <c r="G9" s="27">
        <v>46638475</v>
      </c>
      <c r="H9" s="27">
        <v>34427371</v>
      </c>
      <c r="I9" s="28">
        <v>35.47</v>
      </c>
      <c r="J9" s="62">
        <v>92.52</v>
      </c>
      <c r="K9" s="62"/>
      <c r="L9" s="28">
        <v>92.97</v>
      </c>
    </row>
    <row r="10" spans="1:12" ht="31.5" customHeight="1">
      <c r="A10" s="60"/>
      <c r="B10" s="61"/>
      <c r="C10" s="21" t="s">
        <v>42</v>
      </c>
      <c r="D10" s="29">
        <v>374163</v>
      </c>
      <c r="E10" s="30">
        <v>296130</v>
      </c>
      <c r="F10" s="31">
        <v>26.35</v>
      </c>
      <c r="G10" s="30">
        <v>3524402</v>
      </c>
      <c r="H10" s="30">
        <v>2083947</v>
      </c>
      <c r="I10" s="31">
        <v>69.12</v>
      </c>
      <c r="J10" s="78">
        <v>7.48</v>
      </c>
      <c r="K10" s="78"/>
      <c r="L10" s="31">
        <v>7.03</v>
      </c>
    </row>
    <row r="11" spans="1:12" ht="22.5" customHeight="1">
      <c r="A11" s="56" t="s">
        <v>16</v>
      </c>
      <c r="B11" s="57"/>
      <c r="C11" s="25" t="s">
        <v>43</v>
      </c>
      <c r="D11" s="26">
        <v>5103781</v>
      </c>
      <c r="E11" s="27">
        <v>3597662</v>
      </c>
      <c r="F11" s="28">
        <v>41.86</v>
      </c>
      <c r="G11" s="27">
        <v>51607407</v>
      </c>
      <c r="H11" s="27">
        <v>36683195</v>
      </c>
      <c r="I11" s="28">
        <v>40.68</v>
      </c>
      <c r="J11" s="62">
        <v>100</v>
      </c>
      <c r="K11" s="62"/>
      <c r="L11" s="28">
        <v>100</v>
      </c>
    </row>
    <row r="12" spans="1:12" ht="22.5" customHeight="1">
      <c r="A12" s="58"/>
      <c r="B12" s="59"/>
      <c r="C12" s="12" t="s">
        <v>41</v>
      </c>
      <c r="D12" s="26">
        <v>4864538</v>
      </c>
      <c r="E12" s="27">
        <v>3305639</v>
      </c>
      <c r="F12" s="28">
        <v>47.16</v>
      </c>
      <c r="G12" s="27">
        <v>46697223</v>
      </c>
      <c r="H12" s="27">
        <v>32747793</v>
      </c>
      <c r="I12" s="28">
        <v>42.6</v>
      </c>
      <c r="J12" s="62">
        <v>95.31</v>
      </c>
      <c r="K12" s="62"/>
      <c r="L12" s="28">
        <v>90.49</v>
      </c>
    </row>
    <row r="13" spans="1:12" ht="31.5" customHeight="1">
      <c r="A13" s="60"/>
      <c r="B13" s="61"/>
      <c r="C13" s="21" t="s">
        <v>42</v>
      </c>
      <c r="D13" s="29">
        <v>239243</v>
      </c>
      <c r="E13" s="30">
        <v>292023</v>
      </c>
      <c r="F13" s="31">
        <v>-18.07</v>
      </c>
      <c r="G13" s="30">
        <v>4910184</v>
      </c>
      <c r="H13" s="30">
        <v>3935402</v>
      </c>
      <c r="I13" s="31">
        <v>24.77</v>
      </c>
      <c r="J13" s="78">
        <v>4.69</v>
      </c>
      <c r="K13" s="78"/>
      <c r="L13" s="31">
        <v>9.51</v>
      </c>
    </row>
    <row r="14" spans="1:12" ht="22.5" customHeight="1">
      <c r="A14" s="56" t="s">
        <v>17</v>
      </c>
      <c r="B14" s="57"/>
      <c r="C14" s="25" t="s">
        <v>43</v>
      </c>
      <c r="D14" s="26">
        <v>67265</v>
      </c>
      <c r="E14" s="27">
        <v>66001</v>
      </c>
      <c r="F14" s="28">
        <v>1.92</v>
      </c>
      <c r="G14" s="27">
        <v>655466</v>
      </c>
      <c r="H14" s="27">
        <v>740925</v>
      </c>
      <c r="I14" s="28">
        <v>-11.53</v>
      </c>
      <c r="J14" s="62">
        <v>100</v>
      </c>
      <c r="K14" s="62"/>
      <c r="L14" s="28">
        <v>100</v>
      </c>
    </row>
    <row r="15" spans="1:12" ht="22.5" customHeight="1">
      <c r="A15" s="58"/>
      <c r="B15" s="59"/>
      <c r="C15" s="12" t="s">
        <v>41</v>
      </c>
      <c r="D15" s="26">
        <v>67265</v>
      </c>
      <c r="E15" s="27">
        <v>66001</v>
      </c>
      <c r="F15" s="28">
        <v>1.92</v>
      </c>
      <c r="G15" s="27">
        <v>655466</v>
      </c>
      <c r="H15" s="27">
        <v>740925</v>
      </c>
      <c r="I15" s="28">
        <v>-11.53</v>
      </c>
      <c r="J15" s="62">
        <v>100</v>
      </c>
      <c r="K15" s="62"/>
      <c r="L15" s="28">
        <v>100</v>
      </c>
    </row>
    <row r="16" spans="1:12" ht="31.5" customHeight="1">
      <c r="A16" s="60"/>
      <c r="B16" s="61"/>
      <c r="C16" s="21" t="s">
        <v>42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84">
        <v>0</v>
      </c>
      <c r="K16" s="84"/>
      <c r="L16" s="34">
        <v>0</v>
      </c>
    </row>
    <row r="17" spans="1:12" ht="22.5" customHeight="1">
      <c r="A17" s="56" t="s">
        <v>18</v>
      </c>
      <c r="B17" s="57"/>
      <c r="C17" s="25" t="s">
        <v>43</v>
      </c>
      <c r="D17" s="26">
        <v>4660231</v>
      </c>
      <c r="E17" s="27">
        <v>2968666</v>
      </c>
      <c r="F17" s="28">
        <v>56.98</v>
      </c>
      <c r="G17" s="27">
        <v>42350558</v>
      </c>
      <c r="H17" s="27">
        <v>31843819</v>
      </c>
      <c r="I17" s="28">
        <v>32.99</v>
      </c>
      <c r="J17" s="62">
        <v>100</v>
      </c>
      <c r="K17" s="62"/>
      <c r="L17" s="28">
        <v>100</v>
      </c>
    </row>
    <row r="18" spans="1:12" ht="22.5" customHeight="1">
      <c r="A18" s="58"/>
      <c r="B18" s="59"/>
      <c r="C18" s="12" t="s">
        <v>41</v>
      </c>
      <c r="D18" s="26">
        <v>4455261</v>
      </c>
      <c r="E18" s="27">
        <v>2785077</v>
      </c>
      <c r="F18" s="28">
        <v>59.97</v>
      </c>
      <c r="G18" s="27">
        <v>40112035</v>
      </c>
      <c r="H18" s="27">
        <v>29960771</v>
      </c>
      <c r="I18" s="28">
        <v>33.88</v>
      </c>
      <c r="J18" s="62">
        <v>95.6</v>
      </c>
      <c r="K18" s="62"/>
      <c r="L18" s="28">
        <v>94.71</v>
      </c>
    </row>
    <row r="19" spans="1:12" ht="31.5" customHeight="1">
      <c r="A19" s="60"/>
      <c r="B19" s="61"/>
      <c r="C19" s="21" t="s">
        <v>42</v>
      </c>
      <c r="D19" s="29">
        <v>204970</v>
      </c>
      <c r="E19" s="30">
        <v>183589</v>
      </c>
      <c r="F19" s="31">
        <v>11.65</v>
      </c>
      <c r="G19" s="30">
        <v>2238523</v>
      </c>
      <c r="H19" s="30">
        <v>1883048</v>
      </c>
      <c r="I19" s="31">
        <v>18.88</v>
      </c>
      <c r="J19" s="78">
        <v>4.4</v>
      </c>
      <c r="K19" s="78"/>
      <c r="L19" s="31">
        <v>5.29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139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5" t="s">
        <v>45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6.5" customHeight="1">
      <c r="A23" s="55" t="s">
        <v>44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5.75" hidden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C7" sqref="C7:O15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73" t="s">
        <v>0</v>
      </c>
      <c r="M1" s="75"/>
      <c r="N1" s="63" t="str">
        <f>'20814-00-01'!K1</f>
        <v>金管會銀行局</v>
      </c>
      <c r="O1" s="92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67"/>
      <c r="H2" s="67"/>
      <c r="I2" s="67"/>
      <c r="J2" s="67"/>
      <c r="K2" s="67"/>
      <c r="L2" s="73" t="s">
        <v>1</v>
      </c>
      <c r="M2" s="75"/>
      <c r="N2" s="65" t="s">
        <v>37</v>
      </c>
      <c r="O2" s="64"/>
    </row>
    <row r="3" spans="1:15" ht="27.75" customHeight="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中華民國一一○年十一月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138</v>
      </c>
      <c r="D6" s="8" t="s">
        <v>128</v>
      </c>
      <c r="E6" s="50" t="s">
        <v>129</v>
      </c>
      <c r="F6" s="50" t="s">
        <v>130</v>
      </c>
      <c r="G6" s="50" t="s">
        <v>131</v>
      </c>
      <c r="H6" s="3" t="s">
        <v>132</v>
      </c>
      <c r="I6" s="8" t="s">
        <v>133</v>
      </c>
      <c r="J6" s="24" t="s">
        <v>134</v>
      </c>
      <c r="K6" s="70" t="s">
        <v>135</v>
      </c>
      <c r="L6" s="75"/>
      <c r="M6" s="73" t="s">
        <v>136</v>
      </c>
      <c r="N6" s="75"/>
      <c r="O6" s="3" t="s">
        <v>137</v>
      </c>
    </row>
    <row r="7" spans="1:15" ht="34.5" customHeight="1">
      <c r="A7" s="96" t="s">
        <v>22</v>
      </c>
      <c r="B7" s="97"/>
      <c r="C7" s="35">
        <v>5103781</v>
      </c>
      <c r="D7" s="36">
        <v>233445</v>
      </c>
      <c r="E7" s="36">
        <v>393457</v>
      </c>
      <c r="F7" s="36">
        <v>202047</v>
      </c>
      <c r="G7" s="36">
        <v>638585</v>
      </c>
      <c r="H7" s="36">
        <v>167996</v>
      </c>
      <c r="I7" s="36">
        <v>850724</v>
      </c>
      <c r="J7" s="36">
        <v>20928</v>
      </c>
      <c r="K7" s="105">
        <v>80268</v>
      </c>
      <c r="L7" s="105"/>
      <c r="M7" s="105">
        <v>39461</v>
      </c>
      <c r="N7" s="105"/>
      <c r="O7" s="36">
        <v>2476904</v>
      </c>
    </row>
    <row r="8" spans="1:15" ht="34.5" customHeight="1">
      <c r="A8" s="96" t="s">
        <v>23</v>
      </c>
      <c r="B8" s="97"/>
      <c r="C8" s="51">
        <v>100</v>
      </c>
      <c r="D8" s="51">
        <v>4.57</v>
      </c>
      <c r="E8" s="51">
        <v>7.71</v>
      </c>
      <c r="F8" s="51">
        <v>3.96</v>
      </c>
      <c r="G8" s="51">
        <v>12.51</v>
      </c>
      <c r="H8" s="51">
        <v>3.29</v>
      </c>
      <c r="I8" s="51">
        <v>16.67</v>
      </c>
      <c r="J8" s="51">
        <v>0.41</v>
      </c>
      <c r="K8" s="102">
        <v>1.57</v>
      </c>
      <c r="L8" s="102"/>
      <c r="M8" s="102">
        <v>0.77</v>
      </c>
      <c r="N8" s="102"/>
      <c r="O8" s="51">
        <v>48.53</v>
      </c>
    </row>
    <row r="9" spans="1:15" ht="34.5" customHeight="1">
      <c r="A9" s="96" t="s">
        <v>24</v>
      </c>
      <c r="B9" s="97"/>
      <c r="C9" s="27">
        <v>4595166</v>
      </c>
      <c r="D9" s="27">
        <v>192353</v>
      </c>
      <c r="E9" s="27">
        <v>310302</v>
      </c>
      <c r="F9" s="27">
        <v>224684</v>
      </c>
      <c r="G9" s="27">
        <v>770476</v>
      </c>
      <c r="H9" s="27">
        <v>97446</v>
      </c>
      <c r="I9" s="27">
        <v>386570</v>
      </c>
      <c r="J9" s="27">
        <v>16344</v>
      </c>
      <c r="K9" s="98">
        <v>18342</v>
      </c>
      <c r="L9" s="98"/>
      <c r="M9" s="98">
        <v>22100</v>
      </c>
      <c r="N9" s="98"/>
      <c r="O9" s="27">
        <v>2556549</v>
      </c>
    </row>
    <row r="10" spans="1:15" ht="34.5" customHeight="1">
      <c r="A10" s="96" t="s">
        <v>25</v>
      </c>
      <c r="B10" s="97"/>
      <c r="C10" s="51">
        <v>11.07</v>
      </c>
      <c r="D10" s="51">
        <v>21.36</v>
      </c>
      <c r="E10" s="51">
        <v>26.8</v>
      </c>
      <c r="F10" s="51">
        <v>-10.08</v>
      </c>
      <c r="G10" s="51">
        <v>-17.12</v>
      </c>
      <c r="H10" s="51">
        <v>72.4</v>
      </c>
      <c r="I10" s="51">
        <v>120.07</v>
      </c>
      <c r="J10" s="51">
        <v>28.05</v>
      </c>
      <c r="K10" s="102">
        <v>337.62</v>
      </c>
      <c r="L10" s="102"/>
      <c r="M10" s="102">
        <v>78.56</v>
      </c>
      <c r="N10" s="102"/>
      <c r="O10" s="51">
        <v>-3.12</v>
      </c>
    </row>
    <row r="11" spans="1:15" ht="34.5" customHeight="1">
      <c r="A11" s="96" t="s">
        <v>26</v>
      </c>
      <c r="B11" s="97"/>
      <c r="C11" s="27">
        <v>3597662</v>
      </c>
      <c r="D11" s="27">
        <v>182615</v>
      </c>
      <c r="E11" s="27">
        <v>288753</v>
      </c>
      <c r="F11" s="27">
        <v>169391</v>
      </c>
      <c r="G11" s="27">
        <v>522199</v>
      </c>
      <c r="H11" s="27">
        <v>97889</v>
      </c>
      <c r="I11" s="27">
        <v>309935</v>
      </c>
      <c r="J11" s="27">
        <v>24393</v>
      </c>
      <c r="K11" s="98">
        <v>32028</v>
      </c>
      <c r="L11" s="98"/>
      <c r="M11" s="98">
        <v>22881</v>
      </c>
      <c r="N11" s="98"/>
      <c r="O11" s="27">
        <v>1947578</v>
      </c>
    </row>
    <row r="12" spans="1:15" ht="34.5" customHeight="1">
      <c r="A12" s="96" t="s">
        <v>27</v>
      </c>
      <c r="B12" s="97"/>
      <c r="C12" s="51">
        <v>41.86</v>
      </c>
      <c r="D12" s="51">
        <v>27.83</v>
      </c>
      <c r="E12" s="51">
        <v>36.26</v>
      </c>
      <c r="F12" s="51">
        <v>19.28</v>
      </c>
      <c r="G12" s="51">
        <v>22.29</v>
      </c>
      <c r="H12" s="51">
        <v>71.62</v>
      </c>
      <c r="I12" s="51">
        <v>174.48</v>
      </c>
      <c r="J12" s="51">
        <v>-14.2</v>
      </c>
      <c r="K12" s="102">
        <v>150.62</v>
      </c>
      <c r="L12" s="102"/>
      <c r="M12" s="102">
        <v>72.46</v>
      </c>
      <c r="N12" s="102"/>
      <c r="O12" s="51">
        <v>27.18</v>
      </c>
    </row>
    <row r="13" spans="1:15" ht="34.5" customHeight="1">
      <c r="A13" s="96" t="s">
        <v>28</v>
      </c>
      <c r="B13" s="97"/>
      <c r="C13" s="27">
        <v>51607407</v>
      </c>
      <c r="D13" s="27">
        <v>2141222</v>
      </c>
      <c r="E13" s="27">
        <v>3980014</v>
      </c>
      <c r="F13" s="27">
        <v>2517794</v>
      </c>
      <c r="G13" s="27">
        <v>7726895</v>
      </c>
      <c r="H13" s="27">
        <v>1226746</v>
      </c>
      <c r="I13" s="27">
        <v>5833235</v>
      </c>
      <c r="J13" s="27">
        <v>337061</v>
      </c>
      <c r="K13" s="98">
        <v>468771</v>
      </c>
      <c r="L13" s="98"/>
      <c r="M13" s="98">
        <v>382688</v>
      </c>
      <c r="N13" s="98"/>
      <c r="O13" s="27">
        <v>26973402</v>
      </c>
    </row>
    <row r="14" spans="1:15" ht="34.5" customHeight="1">
      <c r="A14" s="96" t="s">
        <v>29</v>
      </c>
      <c r="B14" s="97"/>
      <c r="C14" s="27">
        <v>36683195</v>
      </c>
      <c r="D14" s="27">
        <v>1746737</v>
      </c>
      <c r="E14" s="27">
        <v>2807708</v>
      </c>
      <c r="F14" s="27">
        <v>1740249</v>
      </c>
      <c r="G14" s="27">
        <v>4738262</v>
      </c>
      <c r="H14" s="27">
        <v>1011781</v>
      </c>
      <c r="I14" s="27">
        <v>4489441</v>
      </c>
      <c r="J14" s="27">
        <v>189233</v>
      </c>
      <c r="K14" s="98">
        <v>226875</v>
      </c>
      <c r="L14" s="98"/>
      <c r="M14" s="98">
        <v>279269</v>
      </c>
      <c r="N14" s="98"/>
      <c r="O14" s="27">
        <v>19453640</v>
      </c>
    </row>
    <row r="15" spans="1:15" ht="34.5" customHeight="1">
      <c r="A15" s="99" t="s">
        <v>25</v>
      </c>
      <c r="B15" s="100"/>
      <c r="C15" s="52">
        <v>40.68</v>
      </c>
      <c r="D15" s="53">
        <v>22.58</v>
      </c>
      <c r="E15" s="53">
        <v>41.75</v>
      </c>
      <c r="F15" s="53">
        <v>44.68</v>
      </c>
      <c r="G15" s="53">
        <v>63.07</v>
      </c>
      <c r="H15" s="53">
        <v>21.25</v>
      </c>
      <c r="I15" s="53">
        <v>29.93</v>
      </c>
      <c r="J15" s="53">
        <v>78.12</v>
      </c>
      <c r="K15" s="101">
        <v>106.62</v>
      </c>
      <c r="L15" s="101"/>
      <c r="M15" s="101">
        <v>37.03</v>
      </c>
      <c r="N15" s="101"/>
      <c r="O15" s="53">
        <v>38.65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中華民國110年12月21日編製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5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55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40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89</v>
      </c>
      <c r="K2" s="93"/>
    </row>
    <row r="3" spans="1:11" ht="25.5" customHeight="1">
      <c r="A3" s="72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4626897</v>
      </c>
      <c r="D8" s="39">
        <v>3389234</v>
      </c>
      <c r="E8" s="40">
        <v>36.52</v>
      </c>
      <c r="F8" s="39">
        <v>46638475</v>
      </c>
      <c r="G8" s="39">
        <v>34427371</v>
      </c>
      <c r="H8" s="40">
        <v>35.47</v>
      </c>
      <c r="I8" s="91">
        <v>92.52</v>
      </c>
      <c r="J8" s="91"/>
      <c r="K8" s="40">
        <v>92.97</v>
      </c>
    </row>
    <row r="9" spans="1:11" ht="16.5" customHeight="1">
      <c r="A9" s="89" t="s">
        <v>51</v>
      </c>
      <c r="B9" s="86"/>
      <c r="C9" s="38">
        <v>356080</v>
      </c>
      <c r="D9" s="39">
        <v>282448</v>
      </c>
      <c r="E9" s="40">
        <v>26.07</v>
      </c>
      <c r="F9" s="39">
        <v>3444483</v>
      </c>
      <c r="G9" s="39">
        <v>2578046</v>
      </c>
      <c r="H9" s="40">
        <v>33.61</v>
      </c>
      <c r="I9" s="91">
        <v>7.12</v>
      </c>
      <c r="J9" s="91"/>
      <c r="K9" s="40">
        <v>6.87</v>
      </c>
    </row>
    <row r="10" spans="1:11" ht="16.5" customHeight="1">
      <c r="A10" s="89" t="s">
        <v>52</v>
      </c>
      <c r="B10" s="86"/>
      <c r="C10" s="38">
        <v>285505</v>
      </c>
      <c r="D10" s="39">
        <v>143552</v>
      </c>
      <c r="E10" s="40">
        <v>98.89</v>
      </c>
      <c r="F10" s="39">
        <v>2276340</v>
      </c>
      <c r="G10" s="39">
        <v>1571865</v>
      </c>
      <c r="H10" s="40">
        <v>44.82</v>
      </c>
      <c r="I10" s="91">
        <v>5.71</v>
      </c>
      <c r="J10" s="91"/>
      <c r="K10" s="40">
        <v>4.54</v>
      </c>
    </row>
    <row r="11" spans="1:11" ht="16.5" customHeight="1">
      <c r="A11" s="89" t="s">
        <v>53</v>
      </c>
      <c r="B11" s="86"/>
      <c r="C11" s="38">
        <v>337817</v>
      </c>
      <c r="D11" s="39">
        <v>271193</v>
      </c>
      <c r="E11" s="40">
        <v>24.57</v>
      </c>
      <c r="F11" s="39">
        <v>3602507</v>
      </c>
      <c r="G11" s="39">
        <v>2866450</v>
      </c>
      <c r="H11" s="40">
        <v>25.68</v>
      </c>
      <c r="I11" s="91">
        <v>6.75</v>
      </c>
      <c r="J11" s="91"/>
      <c r="K11" s="40">
        <v>7.18</v>
      </c>
    </row>
    <row r="12" spans="1:11" ht="16.5" customHeight="1">
      <c r="A12" s="89" t="s">
        <v>54</v>
      </c>
      <c r="B12" s="86"/>
      <c r="C12" s="38">
        <v>528699</v>
      </c>
      <c r="D12" s="39">
        <v>327392</v>
      </c>
      <c r="E12" s="40">
        <v>61.49</v>
      </c>
      <c r="F12" s="39">
        <v>5558866</v>
      </c>
      <c r="G12" s="39">
        <v>3742374</v>
      </c>
      <c r="H12" s="40">
        <v>48.54</v>
      </c>
      <c r="I12" s="91">
        <v>10.57</v>
      </c>
      <c r="J12" s="91"/>
      <c r="K12" s="40">
        <v>11.08</v>
      </c>
    </row>
    <row r="13" spans="1:11" ht="16.5" customHeight="1">
      <c r="A13" s="89" t="s">
        <v>55</v>
      </c>
      <c r="B13" s="86"/>
      <c r="C13" s="38">
        <v>466983</v>
      </c>
      <c r="D13" s="39">
        <v>301015</v>
      </c>
      <c r="E13" s="40">
        <v>55.14</v>
      </c>
      <c r="F13" s="39">
        <v>4828778</v>
      </c>
      <c r="G13" s="39">
        <v>3748168</v>
      </c>
      <c r="H13" s="40">
        <v>28.83</v>
      </c>
      <c r="I13" s="91">
        <v>9.34</v>
      </c>
      <c r="J13" s="91"/>
      <c r="K13" s="40">
        <v>9.63</v>
      </c>
    </row>
    <row r="14" spans="1:11" ht="16.5" customHeight="1">
      <c r="A14" s="89" t="s">
        <v>56</v>
      </c>
      <c r="B14" s="86"/>
      <c r="C14" s="38">
        <v>409094</v>
      </c>
      <c r="D14" s="39">
        <v>331271</v>
      </c>
      <c r="E14" s="40">
        <v>23.49</v>
      </c>
      <c r="F14" s="39">
        <v>4554312</v>
      </c>
      <c r="G14" s="39">
        <v>3399821</v>
      </c>
      <c r="H14" s="40">
        <v>33.96</v>
      </c>
      <c r="I14" s="91">
        <v>8.18</v>
      </c>
      <c r="J14" s="91"/>
      <c r="K14" s="40">
        <v>9.08</v>
      </c>
    </row>
    <row r="15" spans="1:11" ht="16.5" customHeight="1">
      <c r="A15" s="89" t="s">
        <v>57</v>
      </c>
      <c r="B15" s="86"/>
      <c r="C15" s="38">
        <v>197584</v>
      </c>
      <c r="D15" s="39">
        <v>131397</v>
      </c>
      <c r="E15" s="40">
        <v>50.37</v>
      </c>
      <c r="F15" s="39">
        <v>1898943</v>
      </c>
      <c r="G15" s="39">
        <v>1481685</v>
      </c>
      <c r="H15" s="40">
        <v>28.16</v>
      </c>
      <c r="I15" s="91">
        <v>3.95</v>
      </c>
      <c r="J15" s="91"/>
      <c r="K15" s="40">
        <v>3.79</v>
      </c>
    </row>
    <row r="16" spans="1:11" ht="16.5" customHeight="1">
      <c r="A16" s="89" t="s">
        <v>58</v>
      </c>
      <c r="B16" s="86"/>
      <c r="C16" s="38">
        <v>134187</v>
      </c>
      <c r="D16" s="39">
        <v>74201</v>
      </c>
      <c r="E16" s="40">
        <v>80.84</v>
      </c>
      <c r="F16" s="39">
        <v>1242689</v>
      </c>
      <c r="G16" s="39">
        <v>880362</v>
      </c>
      <c r="H16" s="40">
        <v>41.16</v>
      </c>
      <c r="I16" s="91">
        <v>2.68</v>
      </c>
      <c r="J16" s="91"/>
      <c r="K16" s="40">
        <v>2.48</v>
      </c>
    </row>
    <row r="17" spans="1:11" ht="16.5" customHeight="1">
      <c r="A17" s="89" t="s">
        <v>59</v>
      </c>
      <c r="B17" s="86"/>
      <c r="C17" s="38">
        <v>79844</v>
      </c>
      <c r="D17" s="39">
        <v>81525</v>
      </c>
      <c r="E17" s="40">
        <v>-2.06</v>
      </c>
      <c r="F17" s="39">
        <v>1098354</v>
      </c>
      <c r="G17" s="39">
        <v>933545</v>
      </c>
      <c r="H17" s="40">
        <v>17.65</v>
      </c>
      <c r="I17" s="91">
        <v>1.6</v>
      </c>
      <c r="J17" s="91"/>
      <c r="K17" s="40">
        <v>2.19</v>
      </c>
    </row>
    <row r="18" spans="1:11" ht="16.5" customHeight="1">
      <c r="A18" s="89" t="s">
        <v>60</v>
      </c>
      <c r="B18" s="86"/>
      <c r="C18" s="41">
        <v>0</v>
      </c>
      <c r="D18" s="42">
        <v>0</v>
      </c>
      <c r="E18" s="43">
        <v>0</v>
      </c>
      <c r="F18" s="42">
        <v>0</v>
      </c>
      <c r="G18" s="39">
        <v>27732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61</v>
      </c>
      <c r="B19" s="86"/>
      <c r="C19" s="38">
        <v>7933</v>
      </c>
      <c r="D19" s="39">
        <v>5588</v>
      </c>
      <c r="E19" s="40">
        <v>41.96</v>
      </c>
      <c r="F19" s="39">
        <v>130351</v>
      </c>
      <c r="G19" s="39">
        <v>93023</v>
      </c>
      <c r="H19" s="40">
        <v>40.13</v>
      </c>
      <c r="I19" s="91">
        <v>0.16</v>
      </c>
      <c r="J19" s="91"/>
      <c r="K19" s="40">
        <v>0.26</v>
      </c>
    </row>
    <row r="20" spans="1:11" ht="16.5" customHeight="1">
      <c r="A20" s="89" t="s">
        <v>62</v>
      </c>
      <c r="B20" s="86"/>
      <c r="C20" s="38">
        <v>461591</v>
      </c>
      <c r="D20" s="39">
        <v>472741</v>
      </c>
      <c r="E20" s="40">
        <v>-2.36</v>
      </c>
      <c r="F20" s="39">
        <v>5997531</v>
      </c>
      <c r="G20" s="39">
        <v>4596637</v>
      </c>
      <c r="H20" s="40">
        <v>30.48</v>
      </c>
      <c r="I20" s="91">
        <v>9.23</v>
      </c>
      <c r="J20" s="91"/>
      <c r="K20" s="40">
        <v>11.96</v>
      </c>
    </row>
    <row r="21" spans="1:11" ht="16.5" customHeight="1">
      <c r="A21" s="89" t="s">
        <v>63</v>
      </c>
      <c r="B21" s="86"/>
      <c r="C21" s="38">
        <v>9454</v>
      </c>
      <c r="D21" s="39">
        <v>5729</v>
      </c>
      <c r="E21" s="40">
        <v>65.02</v>
      </c>
      <c r="F21" s="39">
        <v>97390</v>
      </c>
      <c r="G21" s="39">
        <v>74578</v>
      </c>
      <c r="H21" s="40">
        <v>30.59</v>
      </c>
      <c r="I21" s="91">
        <v>0.19</v>
      </c>
      <c r="J21" s="91"/>
      <c r="K21" s="40">
        <v>0.19</v>
      </c>
    </row>
    <row r="22" spans="1:11" ht="16.5" customHeight="1">
      <c r="A22" s="89" t="s">
        <v>64</v>
      </c>
      <c r="B22" s="86"/>
      <c r="C22" s="38">
        <v>10762</v>
      </c>
      <c r="D22" s="39">
        <v>713</v>
      </c>
      <c r="E22" s="40">
        <v>1409.4</v>
      </c>
      <c r="F22" s="39">
        <v>84640</v>
      </c>
      <c r="G22" s="39">
        <v>43321</v>
      </c>
      <c r="H22" s="40">
        <v>95.38</v>
      </c>
      <c r="I22" s="91">
        <v>0.22</v>
      </c>
      <c r="J22" s="91"/>
      <c r="K22" s="40">
        <v>0.17</v>
      </c>
    </row>
    <row r="23" spans="1:11" ht="16.5" customHeight="1">
      <c r="A23" s="89" t="s">
        <v>65</v>
      </c>
      <c r="B23" s="86"/>
      <c r="C23" s="38">
        <v>139607</v>
      </c>
      <c r="D23" s="39">
        <v>123615</v>
      </c>
      <c r="E23" s="40">
        <v>12.94</v>
      </c>
      <c r="F23" s="39">
        <v>1627114</v>
      </c>
      <c r="G23" s="39">
        <v>1128636</v>
      </c>
      <c r="H23" s="40">
        <v>44.17</v>
      </c>
      <c r="I23" s="91">
        <v>2.79</v>
      </c>
      <c r="J23" s="91"/>
      <c r="K23" s="40">
        <v>3.24</v>
      </c>
    </row>
    <row r="24" spans="1:11" ht="16.5" customHeight="1">
      <c r="A24" s="89" t="s">
        <v>66</v>
      </c>
      <c r="B24" s="86"/>
      <c r="C24" s="38">
        <v>6549</v>
      </c>
      <c r="D24" s="39">
        <v>4174</v>
      </c>
      <c r="E24" s="40">
        <v>56.9</v>
      </c>
      <c r="F24" s="39">
        <v>95692</v>
      </c>
      <c r="G24" s="39">
        <v>101128</v>
      </c>
      <c r="H24" s="40">
        <v>-5.38</v>
      </c>
      <c r="I24" s="91">
        <v>0.13</v>
      </c>
      <c r="J24" s="91"/>
      <c r="K24" s="40">
        <v>0.19</v>
      </c>
    </row>
    <row r="25" spans="1:11" ht="16.5" customHeight="1">
      <c r="A25" s="89" t="s">
        <v>67</v>
      </c>
      <c r="B25" s="86"/>
      <c r="C25" s="38">
        <v>96352</v>
      </c>
      <c r="D25" s="39">
        <v>59319</v>
      </c>
      <c r="E25" s="40">
        <v>62.43</v>
      </c>
      <c r="F25" s="39">
        <v>853636</v>
      </c>
      <c r="G25" s="39">
        <v>595944</v>
      </c>
      <c r="H25" s="40">
        <v>43.24</v>
      </c>
      <c r="I25" s="91">
        <v>1.93</v>
      </c>
      <c r="J25" s="91"/>
      <c r="K25" s="40">
        <v>1.7</v>
      </c>
    </row>
    <row r="26" spans="1:11" ht="16.5" customHeight="1">
      <c r="A26" s="89" t="s">
        <v>68</v>
      </c>
      <c r="B26" s="86"/>
      <c r="C26" s="38">
        <v>511</v>
      </c>
      <c r="D26" s="39">
        <v>530</v>
      </c>
      <c r="E26" s="40">
        <v>-3.58</v>
      </c>
      <c r="F26" s="39">
        <v>4059</v>
      </c>
      <c r="G26" s="39">
        <v>4256</v>
      </c>
      <c r="H26" s="40">
        <v>-4.63</v>
      </c>
      <c r="I26" s="91">
        <v>0.01</v>
      </c>
      <c r="J26" s="91"/>
      <c r="K26" s="40">
        <v>0.01</v>
      </c>
    </row>
    <row r="27" spans="1:11" ht="16.5" customHeight="1">
      <c r="A27" s="89" t="s">
        <v>69</v>
      </c>
      <c r="B27" s="86"/>
      <c r="C27" s="38">
        <v>44649</v>
      </c>
      <c r="D27" s="39">
        <v>54373</v>
      </c>
      <c r="E27" s="40">
        <v>-17.88</v>
      </c>
      <c r="F27" s="39">
        <v>672728</v>
      </c>
      <c r="G27" s="39">
        <v>532990</v>
      </c>
      <c r="H27" s="40">
        <v>26.22</v>
      </c>
      <c r="I27" s="91">
        <v>0.89</v>
      </c>
      <c r="J27" s="91"/>
      <c r="K27" s="40">
        <v>1.34</v>
      </c>
    </row>
    <row r="28" spans="1:11" ht="16.5" customHeight="1">
      <c r="A28" s="89" t="s">
        <v>70</v>
      </c>
      <c r="B28" s="86"/>
      <c r="C28" s="38">
        <v>496</v>
      </c>
      <c r="D28" s="39">
        <v>206</v>
      </c>
      <c r="E28" s="40">
        <v>140.78</v>
      </c>
      <c r="F28" s="39">
        <v>4011</v>
      </c>
      <c r="G28" s="39">
        <v>1980</v>
      </c>
      <c r="H28" s="40">
        <v>102.58</v>
      </c>
      <c r="I28" s="91">
        <v>0.01</v>
      </c>
      <c r="J28" s="91"/>
      <c r="K28" s="40">
        <v>0.01</v>
      </c>
    </row>
    <row r="29" spans="1:11" ht="16.5" customHeight="1">
      <c r="A29" s="89" t="s">
        <v>71</v>
      </c>
      <c r="B29" s="86"/>
      <c r="C29" s="41">
        <v>0</v>
      </c>
      <c r="D29" s="39">
        <v>257</v>
      </c>
      <c r="E29" s="43">
        <v>0</v>
      </c>
      <c r="F29" s="39">
        <v>1719</v>
      </c>
      <c r="G29" s="39">
        <v>4496</v>
      </c>
      <c r="H29" s="40">
        <v>-61.77</v>
      </c>
      <c r="I29" s="90">
        <v>0</v>
      </c>
      <c r="J29" s="90"/>
      <c r="K29" s="40">
        <v>0</v>
      </c>
    </row>
    <row r="30" spans="1:11" ht="16.5" customHeight="1">
      <c r="A30" s="89" t="s">
        <v>72</v>
      </c>
      <c r="B30" s="86"/>
      <c r="C30" s="38">
        <v>47090</v>
      </c>
      <c r="D30" s="39">
        <v>25936</v>
      </c>
      <c r="E30" s="40">
        <v>81.56</v>
      </c>
      <c r="F30" s="39">
        <v>290482</v>
      </c>
      <c r="G30" s="39">
        <v>220162</v>
      </c>
      <c r="H30" s="40">
        <v>31.94</v>
      </c>
      <c r="I30" s="91">
        <v>0.94</v>
      </c>
      <c r="J30" s="91"/>
      <c r="K30" s="40">
        <v>0.58</v>
      </c>
    </row>
    <row r="31" spans="1:11" ht="16.5" customHeight="1">
      <c r="A31" s="89" t="s">
        <v>73</v>
      </c>
      <c r="B31" s="86"/>
      <c r="C31" s="38">
        <v>9759</v>
      </c>
      <c r="D31" s="39">
        <v>7787</v>
      </c>
      <c r="E31" s="40">
        <v>25.32</v>
      </c>
      <c r="F31" s="39">
        <v>128081</v>
      </c>
      <c r="G31" s="39">
        <v>101985</v>
      </c>
      <c r="H31" s="40">
        <v>25.59</v>
      </c>
      <c r="I31" s="91">
        <v>0.2</v>
      </c>
      <c r="J31" s="91"/>
      <c r="K31" s="40">
        <v>0.26</v>
      </c>
    </row>
    <row r="32" spans="1:11" ht="16.5" customHeight="1">
      <c r="A32" s="89" t="s">
        <v>74</v>
      </c>
      <c r="B32" s="86"/>
      <c r="C32" s="38">
        <v>83479</v>
      </c>
      <c r="D32" s="39">
        <v>29361</v>
      </c>
      <c r="E32" s="40">
        <v>184.32</v>
      </c>
      <c r="F32" s="39">
        <v>708564</v>
      </c>
      <c r="G32" s="39">
        <v>451593</v>
      </c>
      <c r="H32" s="40">
        <v>56.9</v>
      </c>
      <c r="I32" s="91">
        <v>1.67</v>
      </c>
      <c r="J32" s="91"/>
      <c r="K32" s="40">
        <v>1.41</v>
      </c>
    </row>
    <row r="33" spans="1:11" ht="16.5" customHeight="1">
      <c r="A33" s="89" t="s">
        <v>75</v>
      </c>
      <c r="B33" s="86"/>
      <c r="C33" s="38">
        <v>1023</v>
      </c>
      <c r="D33" s="39">
        <v>284</v>
      </c>
      <c r="E33" s="40">
        <v>260.21</v>
      </c>
      <c r="F33" s="39">
        <v>9158</v>
      </c>
      <c r="G33" s="39">
        <v>3470</v>
      </c>
      <c r="H33" s="40">
        <v>163.92</v>
      </c>
      <c r="I33" s="91">
        <v>0.02</v>
      </c>
      <c r="J33" s="91"/>
      <c r="K33" s="40">
        <v>0.02</v>
      </c>
    </row>
    <row r="34" spans="1:11" ht="16.5" customHeight="1">
      <c r="A34" s="89" t="s">
        <v>76</v>
      </c>
      <c r="B34" s="86"/>
      <c r="C34" s="38">
        <v>23009</v>
      </c>
      <c r="D34" s="39">
        <v>27575</v>
      </c>
      <c r="E34" s="40">
        <v>-16.56</v>
      </c>
      <c r="F34" s="39">
        <v>249906</v>
      </c>
      <c r="G34" s="39">
        <v>167283</v>
      </c>
      <c r="H34" s="40">
        <v>49.39</v>
      </c>
      <c r="I34" s="91">
        <v>0.46</v>
      </c>
      <c r="J34" s="91"/>
      <c r="K34" s="40">
        <v>0.5</v>
      </c>
    </row>
    <row r="35" spans="1:11" ht="16.5" customHeight="1">
      <c r="A35" s="89" t="s">
        <v>77</v>
      </c>
      <c r="B35" s="86"/>
      <c r="C35" s="38">
        <v>33385</v>
      </c>
      <c r="D35" s="39">
        <v>34502</v>
      </c>
      <c r="E35" s="40">
        <v>-3.24</v>
      </c>
      <c r="F35" s="39">
        <v>260975</v>
      </c>
      <c r="G35" s="39">
        <v>223339</v>
      </c>
      <c r="H35" s="40">
        <v>16.85</v>
      </c>
      <c r="I35" s="91">
        <v>0.67</v>
      </c>
      <c r="J35" s="91"/>
      <c r="K35" s="40">
        <v>0.52</v>
      </c>
    </row>
    <row r="36" spans="1:11" ht="16.5" customHeight="1">
      <c r="A36" s="89" t="s">
        <v>78</v>
      </c>
      <c r="B36" s="86"/>
      <c r="C36" s="38">
        <v>23550</v>
      </c>
      <c r="D36" s="39">
        <v>30648</v>
      </c>
      <c r="E36" s="40">
        <v>-23.16</v>
      </c>
      <c r="F36" s="39">
        <v>354966</v>
      </c>
      <c r="G36" s="39">
        <v>301699</v>
      </c>
      <c r="H36" s="40">
        <v>17.66</v>
      </c>
      <c r="I36" s="91">
        <v>0.47</v>
      </c>
      <c r="J36" s="91"/>
      <c r="K36" s="40">
        <v>0.71</v>
      </c>
    </row>
    <row r="37" spans="1:11" ht="16.5" customHeight="1">
      <c r="A37" s="89" t="s">
        <v>79</v>
      </c>
      <c r="B37" s="86"/>
      <c r="C37" s="38">
        <v>144262</v>
      </c>
      <c r="D37" s="39">
        <v>95532</v>
      </c>
      <c r="E37" s="40">
        <v>51.01</v>
      </c>
      <c r="F37" s="39">
        <v>912152</v>
      </c>
      <c r="G37" s="39">
        <v>567227</v>
      </c>
      <c r="H37" s="40">
        <v>60.81</v>
      </c>
      <c r="I37" s="91">
        <v>2.88</v>
      </c>
      <c r="J37" s="91"/>
      <c r="K37" s="40">
        <v>1.82</v>
      </c>
    </row>
    <row r="38" spans="1:11" ht="16.5" customHeight="1">
      <c r="A38" s="89" t="s">
        <v>80</v>
      </c>
      <c r="B38" s="86"/>
      <c r="C38" s="38">
        <v>126293</v>
      </c>
      <c r="D38" s="39">
        <v>108884</v>
      </c>
      <c r="E38" s="40">
        <v>15.99</v>
      </c>
      <c r="F38" s="39">
        <v>1618257</v>
      </c>
      <c r="G38" s="39">
        <v>1194504</v>
      </c>
      <c r="H38" s="40">
        <v>35.48</v>
      </c>
      <c r="I38" s="91">
        <v>2.53</v>
      </c>
      <c r="J38" s="91"/>
      <c r="K38" s="40">
        <v>3.23</v>
      </c>
    </row>
    <row r="39" spans="1:11" ht="16.5" customHeight="1">
      <c r="A39" s="89" t="s">
        <v>81</v>
      </c>
      <c r="B39" s="86"/>
      <c r="C39" s="38">
        <v>16055</v>
      </c>
      <c r="D39" s="39">
        <v>7293</v>
      </c>
      <c r="E39" s="40">
        <v>120.14</v>
      </c>
      <c r="F39" s="39">
        <v>100842</v>
      </c>
      <c r="G39" s="39">
        <v>55283</v>
      </c>
      <c r="H39" s="40">
        <v>82.41</v>
      </c>
      <c r="I39" s="91">
        <v>0.32</v>
      </c>
      <c r="J39" s="91"/>
      <c r="K39" s="40">
        <v>0.2</v>
      </c>
    </row>
    <row r="40" spans="1:11" ht="16.5" customHeight="1">
      <c r="A40" s="89" t="s">
        <v>82</v>
      </c>
      <c r="B40" s="86"/>
      <c r="C40" s="38">
        <v>43938</v>
      </c>
      <c r="D40" s="39">
        <v>34689</v>
      </c>
      <c r="E40" s="40">
        <v>26.66</v>
      </c>
      <c r="F40" s="39">
        <v>421702</v>
      </c>
      <c r="G40" s="39">
        <v>318349</v>
      </c>
      <c r="H40" s="40">
        <v>32.47</v>
      </c>
      <c r="I40" s="91">
        <v>0.88</v>
      </c>
      <c r="J40" s="91"/>
      <c r="K40" s="40">
        <v>0.84</v>
      </c>
    </row>
    <row r="41" spans="1:11" ht="16.5" customHeight="1">
      <c r="A41" s="89" t="s">
        <v>83</v>
      </c>
      <c r="B41" s="86"/>
      <c r="C41" s="38">
        <v>43731</v>
      </c>
      <c r="D41" s="39">
        <v>51105</v>
      </c>
      <c r="E41" s="40">
        <v>-14.43</v>
      </c>
      <c r="F41" s="39">
        <v>574948</v>
      </c>
      <c r="G41" s="39">
        <v>351292</v>
      </c>
      <c r="H41" s="40">
        <v>63.67</v>
      </c>
      <c r="I41" s="91">
        <v>0.87</v>
      </c>
      <c r="J41" s="91"/>
      <c r="K41" s="40">
        <v>1.15</v>
      </c>
    </row>
    <row r="42" spans="1:11" ht="16.5" customHeight="1">
      <c r="A42" s="89" t="s">
        <v>84</v>
      </c>
      <c r="B42" s="86"/>
      <c r="C42" s="38">
        <v>1075</v>
      </c>
      <c r="D42" s="39">
        <v>3144</v>
      </c>
      <c r="E42" s="40">
        <v>-65.81</v>
      </c>
      <c r="F42" s="39">
        <v>29072</v>
      </c>
      <c r="G42" s="39">
        <v>33725</v>
      </c>
      <c r="H42" s="40">
        <v>-13.8</v>
      </c>
      <c r="I42" s="91">
        <v>0.02</v>
      </c>
      <c r="J42" s="91"/>
      <c r="K42" s="40">
        <v>0.06</v>
      </c>
    </row>
    <row r="43" spans="1:11" ht="16.5" customHeight="1">
      <c r="A43" s="89" t="s">
        <v>85</v>
      </c>
      <c r="B43" s="86"/>
      <c r="C43" s="38">
        <v>52331</v>
      </c>
      <c r="D43" s="39">
        <v>11468</v>
      </c>
      <c r="E43" s="40">
        <v>356.32</v>
      </c>
      <c r="F43" s="39">
        <v>360520</v>
      </c>
      <c r="G43" s="39">
        <v>257361</v>
      </c>
      <c r="H43" s="40">
        <v>40.08</v>
      </c>
      <c r="I43" s="91">
        <v>1.05</v>
      </c>
      <c r="J43" s="91"/>
      <c r="K43" s="40">
        <v>0.72</v>
      </c>
    </row>
    <row r="44" spans="1:11" ht="16.5" customHeight="1">
      <c r="A44" s="89" t="s">
        <v>86</v>
      </c>
      <c r="B44" s="86"/>
      <c r="C44" s="38">
        <v>404220</v>
      </c>
      <c r="D44" s="39">
        <v>249787</v>
      </c>
      <c r="E44" s="40">
        <v>61.83</v>
      </c>
      <c r="F44" s="39">
        <v>2544707</v>
      </c>
      <c r="G44" s="39">
        <v>1773062</v>
      </c>
      <c r="H44" s="40">
        <v>43.52</v>
      </c>
      <c r="I44" s="91">
        <v>8.08</v>
      </c>
      <c r="J44" s="91"/>
      <c r="K44" s="40">
        <v>5.07</v>
      </c>
    </row>
    <row r="45" spans="1:11" ht="16.5" customHeight="1">
      <c r="A45" s="89" t="s">
        <v>87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88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28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90</v>
      </c>
      <c r="K2" s="93"/>
    </row>
    <row r="3" spans="1:11" ht="25.5" customHeight="1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4864538</v>
      </c>
      <c r="D8" s="39">
        <v>3305639</v>
      </c>
      <c r="E8" s="40">
        <v>47.16</v>
      </c>
      <c r="F8" s="39">
        <v>46697223</v>
      </c>
      <c r="G8" s="39">
        <v>32747793</v>
      </c>
      <c r="H8" s="40">
        <v>42.6</v>
      </c>
      <c r="I8" s="91">
        <v>95.31</v>
      </c>
      <c r="J8" s="91"/>
      <c r="K8" s="40">
        <v>90.49</v>
      </c>
    </row>
    <row r="9" spans="1:11" ht="16.5" customHeight="1">
      <c r="A9" s="89" t="s">
        <v>51</v>
      </c>
      <c r="B9" s="86"/>
      <c r="C9" s="38">
        <v>316559</v>
      </c>
      <c r="D9" s="39">
        <v>329973</v>
      </c>
      <c r="E9" s="40">
        <v>-4.07</v>
      </c>
      <c r="F9" s="39">
        <v>3805154</v>
      </c>
      <c r="G9" s="39">
        <v>2586040</v>
      </c>
      <c r="H9" s="40">
        <v>47.14</v>
      </c>
      <c r="I9" s="91">
        <v>6.2</v>
      </c>
      <c r="J9" s="91"/>
      <c r="K9" s="40">
        <v>7.37</v>
      </c>
    </row>
    <row r="10" spans="1:11" ht="16.5" customHeight="1">
      <c r="A10" s="89" t="s">
        <v>52</v>
      </c>
      <c r="B10" s="86"/>
      <c r="C10" s="38">
        <v>18518</v>
      </c>
      <c r="D10" s="39">
        <v>8721</v>
      </c>
      <c r="E10" s="40">
        <v>112.34</v>
      </c>
      <c r="F10" s="39">
        <v>195598</v>
      </c>
      <c r="G10" s="39">
        <v>110877</v>
      </c>
      <c r="H10" s="40">
        <v>76.41</v>
      </c>
      <c r="I10" s="91">
        <v>0.36</v>
      </c>
      <c r="J10" s="91"/>
      <c r="K10" s="40">
        <v>0.38</v>
      </c>
    </row>
    <row r="11" spans="1:11" ht="16.5" customHeight="1">
      <c r="A11" s="89" t="s">
        <v>53</v>
      </c>
      <c r="B11" s="86"/>
      <c r="C11" s="38">
        <v>318565</v>
      </c>
      <c r="D11" s="39">
        <v>298465</v>
      </c>
      <c r="E11" s="40">
        <v>6.73</v>
      </c>
      <c r="F11" s="39">
        <v>3698867</v>
      </c>
      <c r="G11" s="39">
        <v>2693415</v>
      </c>
      <c r="H11" s="40">
        <v>37.33</v>
      </c>
      <c r="I11" s="91">
        <v>6.24</v>
      </c>
      <c r="J11" s="91"/>
      <c r="K11" s="40">
        <v>7.17</v>
      </c>
    </row>
    <row r="12" spans="1:11" ht="16.5" customHeight="1">
      <c r="A12" s="89" t="s">
        <v>54</v>
      </c>
      <c r="B12" s="86"/>
      <c r="C12" s="38">
        <v>303160</v>
      </c>
      <c r="D12" s="39">
        <v>221563</v>
      </c>
      <c r="E12" s="40">
        <v>36.83</v>
      </c>
      <c r="F12" s="39">
        <v>2902680</v>
      </c>
      <c r="G12" s="39">
        <v>2034883</v>
      </c>
      <c r="H12" s="40">
        <v>42.65</v>
      </c>
      <c r="I12" s="91">
        <v>5.94</v>
      </c>
      <c r="J12" s="91"/>
      <c r="K12" s="40">
        <v>5.62</v>
      </c>
    </row>
    <row r="13" spans="1:11" ht="16.5" customHeight="1">
      <c r="A13" s="89" t="s">
        <v>55</v>
      </c>
      <c r="B13" s="86"/>
      <c r="C13" s="38">
        <v>301788</v>
      </c>
      <c r="D13" s="39">
        <v>256850</v>
      </c>
      <c r="E13" s="40">
        <v>17.5</v>
      </c>
      <c r="F13" s="39">
        <v>3340891</v>
      </c>
      <c r="G13" s="39">
        <v>2520929</v>
      </c>
      <c r="H13" s="40">
        <v>32.53</v>
      </c>
      <c r="I13" s="91">
        <v>5.91</v>
      </c>
      <c r="J13" s="91"/>
      <c r="K13" s="40">
        <v>6.47</v>
      </c>
    </row>
    <row r="14" spans="1:11" ht="16.5" customHeight="1">
      <c r="A14" s="89" t="s">
        <v>56</v>
      </c>
      <c r="B14" s="86"/>
      <c r="C14" s="38">
        <v>180610</v>
      </c>
      <c r="D14" s="39">
        <v>111452</v>
      </c>
      <c r="E14" s="40">
        <v>62.05</v>
      </c>
      <c r="F14" s="39">
        <v>1640825</v>
      </c>
      <c r="G14" s="39">
        <v>1275394</v>
      </c>
      <c r="H14" s="40">
        <v>28.65</v>
      </c>
      <c r="I14" s="91">
        <v>3.54</v>
      </c>
      <c r="J14" s="91"/>
      <c r="K14" s="40">
        <v>3.18</v>
      </c>
    </row>
    <row r="15" spans="1:11" ht="16.5" customHeight="1">
      <c r="A15" s="89" t="s">
        <v>57</v>
      </c>
      <c r="B15" s="86"/>
      <c r="C15" s="38">
        <v>262867</v>
      </c>
      <c r="D15" s="39">
        <v>162275</v>
      </c>
      <c r="E15" s="40">
        <v>61.99</v>
      </c>
      <c r="F15" s="39">
        <v>2529781</v>
      </c>
      <c r="G15" s="39">
        <v>2325049</v>
      </c>
      <c r="H15" s="40">
        <v>8.81</v>
      </c>
      <c r="I15" s="91">
        <v>5.15</v>
      </c>
      <c r="J15" s="91"/>
      <c r="K15" s="40">
        <v>4.9</v>
      </c>
    </row>
    <row r="16" spans="1:11" ht="16.5" customHeight="1">
      <c r="A16" s="89" t="s">
        <v>58</v>
      </c>
      <c r="B16" s="86"/>
      <c r="C16" s="38">
        <v>82438</v>
      </c>
      <c r="D16" s="39">
        <v>51625</v>
      </c>
      <c r="E16" s="40">
        <v>59.69</v>
      </c>
      <c r="F16" s="39">
        <v>927431</v>
      </c>
      <c r="G16" s="39">
        <v>936276</v>
      </c>
      <c r="H16" s="40">
        <v>-0.94</v>
      </c>
      <c r="I16" s="91">
        <v>1.62</v>
      </c>
      <c r="J16" s="91"/>
      <c r="K16" s="40">
        <v>1.8</v>
      </c>
    </row>
    <row r="17" spans="1:11" ht="16.5" customHeight="1">
      <c r="A17" s="89" t="s">
        <v>59</v>
      </c>
      <c r="B17" s="86"/>
      <c r="C17" s="38">
        <v>62396</v>
      </c>
      <c r="D17" s="39">
        <v>51273</v>
      </c>
      <c r="E17" s="40">
        <v>21.69</v>
      </c>
      <c r="F17" s="39">
        <v>560460</v>
      </c>
      <c r="G17" s="39">
        <v>631664</v>
      </c>
      <c r="H17" s="40">
        <v>-11.27</v>
      </c>
      <c r="I17" s="91">
        <v>1.22</v>
      </c>
      <c r="J17" s="91"/>
      <c r="K17" s="40">
        <v>1.09</v>
      </c>
    </row>
    <row r="18" spans="1:11" ht="16.5" customHeight="1">
      <c r="A18" s="89" t="s">
        <v>60</v>
      </c>
      <c r="B18" s="86"/>
      <c r="C18" s="38">
        <v>293</v>
      </c>
      <c r="D18" s="39">
        <v>246</v>
      </c>
      <c r="E18" s="40">
        <v>19.11</v>
      </c>
      <c r="F18" s="39">
        <v>3257</v>
      </c>
      <c r="G18" s="39">
        <v>2349</v>
      </c>
      <c r="H18" s="40">
        <v>38.65</v>
      </c>
      <c r="I18" s="91">
        <v>0.01</v>
      </c>
      <c r="J18" s="91"/>
      <c r="K18" s="40">
        <v>0.01</v>
      </c>
    </row>
    <row r="19" spans="1:11" ht="16.5" customHeight="1">
      <c r="A19" s="89" t="s">
        <v>61</v>
      </c>
      <c r="B19" s="86"/>
      <c r="C19" s="38">
        <v>2177</v>
      </c>
      <c r="D19" s="39">
        <v>6958</v>
      </c>
      <c r="E19" s="40">
        <v>-68.71</v>
      </c>
      <c r="F19" s="39">
        <v>47638</v>
      </c>
      <c r="G19" s="39">
        <v>71224</v>
      </c>
      <c r="H19" s="40">
        <v>-33.12</v>
      </c>
      <c r="I19" s="91">
        <v>0.04</v>
      </c>
      <c r="J19" s="91"/>
      <c r="K19" s="40">
        <v>0.09</v>
      </c>
    </row>
    <row r="20" spans="1:11" ht="16.5" customHeight="1">
      <c r="A20" s="89" t="s">
        <v>62</v>
      </c>
      <c r="B20" s="86"/>
      <c r="C20" s="38">
        <v>1766896</v>
      </c>
      <c r="D20" s="39">
        <v>879841</v>
      </c>
      <c r="E20" s="40">
        <v>100.82</v>
      </c>
      <c r="F20" s="39">
        <v>13778567</v>
      </c>
      <c r="G20" s="39">
        <v>8149930</v>
      </c>
      <c r="H20" s="40">
        <v>69.06</v>
      </c>
      <c r="I20" s="91">
        <v>34.62</v>
      </c>
      <c r="J20" s="91"/>
      <c r="K20" s="40">
        <v>26.7</v>
      </c>
    </row>
    <row r="21" spans="1:11" ht="16.5" customHeight="1">
      <c r="A21" s="89" t="s">
        <v>63</v>
      </c>
      <c r="B21" s="86"/>
      <c r="C21" s="38">
        <v>300694</v>
      </c>
      <c r="D21" s="39">
        <v>292393</v>
      </c>
      <c r="E21" s="40">
        <v>2.84</v>
      </c>
      <c r="F21" s="39">
        <v>3501172</v>
      </c>
      <c r="G21" s="39">
        <v>2542904</v>
      </c>
      <c r="H21" s="40">
        <v>37.68</v>
      </c>
      <c r="I21" s="91">
        <v>5.89</v>
      </c>
      <c r="J21" s="91"/>
      <c r="K21" s="40">
        <v>6.78</v>
      </c>
    </row>
    <row r="22" spans="1:11" ht="16.5" customHeight="1">
      <c r="A22" s="89" t="s">
        <v>64</v>
      </c>
      <c r="B22" s="86"/>
      <c r="C22" s="38">
        <v>47728</v>
      </c>
      <c r="D22" s="39">
        <v>12983</v>
      </c>
      <c r="E22" s="40">
        <v>267.62</v>
      </c>
      <c r="F22" s="39">
        <v>138700</v>
      </c>
      <c r="G22" s="39">
        <v>78698</v>
      </c>
      <c r="H22" s="40">
        <v>76.24</v>
      </c>
      <c r="I22" s="91">
        <v>0.94</v>
      </c>
      <c r="J22" s="91"/>
      <c r="K22" s="40">
        <v>0.27</v>
      </c>
    </row>
    <row r="23" spans="1:11" ht="16.5" customHeight="1">
      <c r="A23" s="89" t="s">
        <v>65</v>
      </c>
      <c r="B23" s="86"/>
      <c r="C23" s="38">
        <v>19936</v>
      </c>
      <c r="D23" s="39">
        <v>21366</v>
      </c>
      <c r="E23" s="40">
        <v>-6.69</v>
      </c>
      <c r="F23" s="39">
        <v>316091</v>
      </c>
      <c r="G23" s="39">
        <v>271896</v>
      </c>
      <c r="H23" s="40">
        <v>16.25</v>
      </c>
      <c r="I23" s="91">
        <v>0.39</v>
      </c>
      <c r="J23" s="91"/>
      <c r="K23" s="40">
        <v>0.61</v>
      </c>
    </row>
    <row r="24" spans="1:11" ht="16.5" customHeight="1">
      <c r="A24" s="89" t="s">
        <v>66</v>
      </c>
      <c r="B24" s="86"/>
      <c r="C24" s="38">
        <v>85237</v>
      </c>
      <c r="D24" s="39">
        <v>79139</v>
      </c>
      <c r="E24" s="40">
        <v>7.71</v>
      </c>
      <c r="F24" s="39">
        <v>962514</v>
      </c>
      <c r="G24" s="39">
        <v>793041</v>
      </c>
      <c r="H24" s="40">
        <v>21.37</v>
      </c>
      <c r="I24" s="91">
        <v>1.67</v>
      </c>
      <c r="J24" s="91"/>
      <c r="K24" s="40">
        <v>1.87</v>
      </c>
    </row>
    <row r="25" spans="1:11" ht="16.5" customHeight="1">
      <c r="A25" s="89" t="s">
        <v>67</v>
      </c>
      <c r="B25" s="86"/>
      <c r="C25" s="38">
        <v>33319</v>
      </c>
      <c r="D25" s="39">
        <v>14265</v>
      </c>
      <c r="E25" s="40">
        <v>133.57</v>
      </c>
      <c r="F25" s="39">
        <v>232045</v>
      </c>
      <c r="G25" s="39">
        <v>237484</v>
      </c>
      <c r="H25" s="40">
        <v>-2.29</v>
      </c>
      <c r="I25" s="91">
        <v>0.65</v>
      </c>
      <c r="J25" s="91"/>
      <c r="K25" s="40">
        <v>0.45</v>
      </c>
    </row>
    <row r="26" spans="1:11" ht="16.5" customHeight="1">
      <c r="A26" s="89" t="s">
        <v>68</v>
      </c>
      <c r="B26" s="86"/>
      <c r="C26" s="41">
        <v>0</v>
      </c>
      <c r="D26" s="42">
        <v>0</v>
      </c>
      <c r="E26" s="43">
        <v>0</v>
      </c>
      <c r="F26" s="39">
        <v>338</v>
      </c>
      <c r="G26" s="39">
        <v>262</v>
      </c>
      <c r="H26" s="40">
        <v>29.01</v>
      </c>
      <c r="I26" s="90">
        <v>0</v>
      </c>
      <c r="J26" s="90"/>
      <c r="K26" s="40">
        <v>0</v>
      </c>
    </row>
    <row r="27" spans="1:11" ht="16.5" customHeight="1">
      <c r="A27" s="89" t="s">
        <v>69</v>
      </c>
      <c r="B27" s="86"/>
      <c r="C27" s="38">
        <v>101323</v>
      </c>
      <c r="D27" s="39">
        <v>68035</v>
      </c>
      <c r="E27" s="40">
        <v>48.93</v>
      </c>
      <c r="F27" s="39">
        <v>1011750</v>
      </c>
      <c r="G27" s="39">
        <v>778646</v>
      </c>
      <c r="H27" s="40">
        <v>29.94</v>
      </c>
      <c r="I27" s="91">
        <v>1.99</v>
      </c>
      <c r="J27" s="91"/>
      <c r="K27" s="40">
        <v>1.96</v>
      </c>
    </row>
    <row r="28" spans="1:11" ht="16.5" customHeight="1">
      <c r="A28" s="89" t="s">
        <v>70</v>
      </c>
      <c r="B28" s="86"/>
      <c r="C28" s="41">
        <v>0</v>
      </c>
      <c r="D28" s="39">
        <v>25</v>
      </c>
      <c r="E28" s="43">
        <v>0</v>
      </c>
      <c r="F28" s="39">
        <v>205</v>
      </c>
      <c r="G28" s="39">
        <v>291</v>
      </c>
      <c r="H28" s="40">
        <v>-29.55</v>
      </c>
      <c r="I28" s="90">
        <v>0</v>
      </c>
      <c r="J28" s="90"/>
      <c r="K28" s="40">
        <v>0</v>
      </c>
    </row>
    <row r="29" spans="1:11" ht="16.5" customHeight="1">
      <c r="A29" s="89" t="s">
        <v>71</v>
      </c>
      <c r="B29" s="86"/>
      <c r="C29" s="38">
        <v>52</v>
      </c>
      <c r="D29" s="39">
        <v>124</v>
      </c>
      <c r="E29" s="40">
        <v>-58.06</v>
      </c>
      <c r="F29" s="39">
        <v>1006</v>
      </c>
      <c r="G29" s="39">
        <v>1008</v>
      </c>
      <c r="H29" s="40">
        <v>-0.2</v>
      </c>
      <c r="I29" s="91">
        <v>0</v>
      </c>
      <c r="J29" s="91"/>
      <c r="K29" s="40">
        <v>0</v>
      </c>
    </row>
    <row r="30" spans="1:11" ht="16.5" customHeight="1">
      <c r="A30" s="89" t="s">
        <v>72</v>
      </c>
      <c r="B30" s="86"/>
      <c r="C30" s="38">
        <v>32139</v>
      </c>
      <c r="D30" s="39">
        <v>5127</v>
      </c>
      <c r="E30" s="40">
        <v>526.86</v>
      </c>
      <c r="F30" s="39">
        <v>157605</v>
      </c>
      <c r="G30" s="39">
        <v>65124</v>
      </c>
      <c r="H30" s="40">
        <v>142.01</v>
      </c>
      <c r="I30" s="91">
        <v>0.63</v>
      </c>
      <c r="J30" s="91"/>
      <c r="K30" s="40">
        <v>0.31</v>
      </c>
    </row>
    <row r="31" spans="1:11" ht="16.5" customHeight="1">
      <c r="A31" s="89" t="s">
        <v>73</v>
      </c>
      <c r="B31" s="86"/>
      <c r="C31" s="38">
        <v>258</v>
      </c>
      <c r="D31" s="39">
        <v>2712</v>
      </c>
      <c r="E31" s="40">
        <v>-90.49</v>
      </c>
      <c r="F31" s="39">
        <v>13120</v>
      </c>
      <c r="G31" s="39">
        <v>14304</v>
      </c>
      <c r="H31" s="40">
        <v>-8.28</v>
      </c>
      <c r="I31" s="91">
        <v>0.01</v>
      </c>
      <c r="J31" s="91"/>
      <c r="K31" s="40">
        <v>0.03</v>
      </c>
    </row>
    <row r="32" spans="1:11" ht="16.5" customHeight="1">
      <c r="A32" s="89" t="s">
        <v>74</v>
      </c>
      <c r="B32" s="86"/>
      <c r="C32" s="38">
        <v>51413</v>
      </c>
      <c r="D32" s="39">
        <v>16736</v>
      </c>
      <c r="E32" s="40">
        <v>207.2</v>
      </c>
      <c r="F32" s="39">
        <v>361646</v>
      </c>
      <c r="G32" s="39">
        <v>153864</v>
      </c>
      <c r="H32" s="40">
        <v>135.04</v>
      </c>
      <c r="I32" s="91">
        <v>1.01</v>
      </c>
      <c r="J32" s="91"/>
      <c r="K32" s="40">
        <v>0.7</v>
      </c>
    </row>
    <row r="33" spans="1:11" ht="16.5" customHeight="1">
      <c r="A33" s="89" t="s">
        <v>75</v>
      </c>
      <c r="B33" s="86"/>
      <c r="C33" s="38">
        <v>108</v>
      </c>
      <c r="D33" s="42">
        <v>0</v>
      </c>
      <c r="E33" s="43">
        <v>0</v>
      </c>
      <c r="F33" s="39">
        <v>278</v>
      </c>
      <c r="G33" s="39">
        <v>64</v>
      </c>
      <c r="H33" s="40">
        <v>334.38</v>
      </c>
      <c r="I33" s="91">
        <v>0</v>
      </c>
      <c r="J33" s="91"/>
      <c r="K33" s="40">
        <v>0</v>
      </c>
    </row>
    <row r="34" spans="1:11" ht="16.5" customHeight="1">
      <c r="A34" s="89" t="s">
        <v>76</v>
      </c>
      <c r="B34" s="86"/>
      <c r="C34" s="38">
        <v>6239</v>
      </c>
      <c r="D34" s="39">
        <v>6006</v>
      </c>
      <c r="E34" s="40">
        <v>3.88</v>
      </c>
      <c r="F34" s="39">
        <v>88509</v>
      </c>
      <c r="G34" s="39">
        <v>58222</v>
      </c>
      <c r="H34" s="40">
        <v>52.02</v>
      </c>
      <c r="I34" s="91">
        <v>0.12</v>
      </c>
      <c r="J34" s="91"/>
      <c r="K34" s="40">
        <v>0.17</v>
      </c>
    </row>
    <row r="35" spans="1:11" ht="16.5" customHeight="1">
      <c r="A35" s="89" t="s">
        <v>77</v>
      </c>
      <c r="B35" s="86"/>
      <c r="C35" s="38">
        <v>23914</v>
      </c>
      <c r="D35" s="39">
        <v>23373</v>
      </c>
      <c r="E35" s="40">
        <v>2.31</v>
      </c>
      <c r="F35" s="39">
        <v>251227</v>
      </c>
      <c r="G35" s="39">
        <v>224832</v>
      </c>
      <c r="H35" s="40">
        <v>11.74</v>
      </c>
      <c r="I35" s="91">
        <v>0.47</v>
      </c>
      <c r="J35" s="91"/>
      <c r="K35" s="40">
        <v>0.49</v>
      </c>
    </row>
    <row r="36" spans="1:11" ht="16.5" customHeight="1">
      <c r="A36" s="89" t="s">
        <v>78</v>
      </c>
      <c r="B36" s="86"/>
      <c r="C36" s="38">
        <v>11107</v>
      </c>
      <c r="D36" s="39">
        <v>1089</v>
      </c>
      <c r="E36" s="40">
        <v>919.93</v>
      </c>
      <c r="F36" s="39">
        <v>291695</v>
      </c>
      <c r="G36" s="39">
        <v>56706</v>
      </c>
      <c r="H36" s="40">
        <v>414.4</v>
      </c>
      <c r="I36" s="91">
        <v>0.22</v>
      </c>
      <c r="J36" s="91"/>
      <c r="K36" s="40">
        <v>0.57</v>
      </c>
    </row>
    <row r="37" spans="1:11" ht="16.5" customHeight="1">
      <c r="A37" s="89" t="s">
        <v>79</v>
      </c>
      <c r="B37" s="86"/>
      <c r="C37" s="38">
        <v>179996</v>
      </c>
      <c r="D37" s="39">
        <v>58326</v>
      </c>
      <c r="E37" s="40">
        <v>208.6</v>
      </c>
      <c r="F37" s="39">
        <v>965922</v>
      </c>
      <c r="G37" s="39">
        <v>510587</v>
      </c>
      <c r="H37" s="40">
        <v>89.18</v>
      </c>
      <c r="I37" s="91">
        <v>3.53</v>
      </c>
      <c r="J37" s="91"/>
      <c r="K37" s="40">
        <v>1.87</v>
      </c>
    </row>
    <row r="38" spans="1:11" ht="16.5" customHeight="1">
      <c r="A38" s="89" t="s">
        <v>80</v>
      </c>
      <c r="B38" s="86"/>
      <c r="C38" s="38">
        <v>100422</v>
      </c>
      <c r="D38" s="39">
        <v>62422</v>
      </c>
      <c r="E38" s="40">
        <v>60.88</v>
      </c>
      <c r="F38" s="39">
        <v>1053714</v>
      </c>
      <c r="G38" s="39">
        <v>888881</v>
      </c>
      <c r="H38" s="40">
        <v>18.54</v>
      </c>
      <c r="I38" s="91">
        <v>1.97</v>
      </c>
      <c r="J38" s="91"/>
      <c r="K38" s="40">
        <v>2.04</v>
      </c>
    </row>
    <row r="39" spans="1:11" ht="16.5" customHeight="1">
      <c r="A39" s="89" t="s">
        <v>81</v>
      </c>
      <c r="B39" s="86"/>
      <c r="C39" s="38">
        <v>446</v>
      </c>
      <c r="D39" s="39">
        <v>498</v>
      </c>
      <c r="E39" s="40">
        <v>-10.44</v>
      </c>
      <c r="F39" s="39">
        <v>8298</v>
      </c>
      <c r="G39" s="39">
        <v>2597</v>
      </c>
      <c r="H39" s="40">
        <v>219.52</v>
      </c>
      <c r="I39" s="91">
        <v>0.01</v>
      </c>
      <c r="J39" s="91"/>
      <c r="K39" s="40">
        <v>0.02</v>
      </c>
    </row>
    <row r="40" spans="1:11" ht="16.5" customHeight="1">
      <c r="A40" s="89" t="s">
        <v>82</v>
      </c>
      <c r="B40" s="86"/>
      <c r="C40" s="38">
        <v>25272</v>
      </c>
      <c r="D40" s="39">
        <v>12142</v>
      </c>
      <c r="E40" s="40">
        <v>108.14</v>
      </c>
      <c r="F40" s="39">
        <v>271433</v>
      </c>
      <c r="G40" s="39">
        <v>327413</v>
      </c>
      <c r="H40" s="40">
        <v>-17.1</v>
      </c>
      <c r="I40" s="91">
        <v>0.5</v>
      </c>
      <c r="J40" s="91"/>
      <c r="K40" s="40">
        <v>0.53</v>
      </c>
    </row>
    <row r="41" spans="1:11" ht="16.5" customHeight="1">
      <c r="A41" s="89" t="s">
        <v>83</v>
      </c>
      <c r="B41" s="86"/>
      <c r="C41" s="38">
        <v>65755</v>
      </c>
      <c r="D41" s="39">
        <v>75154</v>
      </c>
      <c r="E41" s="40">
        <v>-12.51</v>
      </c>
      <c r="F41" s="39">
        <v>1558534</v>
      </c>
      <c r="G41" s="39">
        <v>960972</v>
      </c>
      <c r="H41" s="40">
        <v>62.18</v>
      </c>
      <c r="I41" s="91">
        <v>1.29</v>
      </c>
      <c r="J41" s="91"/>
      <c r="K41" s="40">
        <v>3.02</v>
      </c>
    </row>
    <row r="42" spans="1:11" ht="16.5" customHeight="1">
      <c r="A42" s="89" t="s">
        <v>84</v>
      </c>
      <c r="B42" s="86"/>
      <c r="C42" s="38">
        <v>106</v>
      </c>
      <c r="D42" s="39">
        <v>285</v>
      </c>
      <c r="E42" s="40">
        <v>-62.81</v>
      </c>
      <c r="F42" s="39">
        <v>5702</v>
      </c>
      <c r="G42" s="39">
        <v>525</v>
      </c>
      <c r="H42" s="40">
        <v>986.1</v>
      </c>
      <c r="I42" s="91">
        <v>0</v>
      </c>
      <c r="J42" s="91"/>
      <c r="K42" s="40">
        <v>0.01</v>
      </c>
    </row>
    <row r="43" spans="1:11" ht="16.5" customHeight="1">
      <c r="A43" s="89" t="s">
        <v>85</v>
      </c>
      <c r="B43" s="86"/>
      <c r="C43" s="41">
        <v>0</v>
      </c>
      <c r="D43" s="39">
        <v>15992</v>
      </c>
      <c r="E43" s="43">
        <v>0</v>
      </c>
      <c r="F43" s="39">
        <v>37138</v>
      </c>
      <c r="G43" s="39">
        <v>22999</v>
      </c>
      <c r="H43" s="40">
        <v>61.48</v>
      </c>
      <c r="I43" s="90">
        <v>0</v>
      </c>
      <c r="J43" s="90"/>
      <c r="K43" s="40">
        <v>0.07</v>
      </c>
    </row>
    <row r="44" spans="1:11" ht="16.5" customHeight="1">
      <c r="A44" s="89" t="s">
        <v>86</v>
      </c>
      <c r="B44" s="86"/>
      <c r="C44" s="38">
        <v>162807</v>
      </c>
      <c r="D44" s="39">
        <v>158205</v>
      </c>
      <c r="E44" s="40">
        <v>2.91</v>
      </c>
      <c r="F44" s="39">
        <v>2037432</v>
      </c>
      <c r="G44" s="39">
        <v>1418443</v>
      </c>
      <c r="H44" s="40">
        <v>43.64</v>
      </c>
      <c r="I44" s="91">
        <v>3.19</v>
      </c>
      <c r="J44" s="91"/>
      <c r="K44" s="40">
        <v>3.95</v>
      </c>
    </row>
    <row r="45" spans="1:11" ht="16.5" customHeight="1">
      <c r="A45" s="89" t="s">
        <v>87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88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34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5.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67265</v>
      </c>
      <c r="D8" s="39">
        <v>66001</v>
      </c>
      <c r="E8" s="40">
        <v>1.92</v>
      </c>
      <c r="F8" s="39">
        <v>655466</v>
      </c>
      <c r="G8" s="39">
        <v>740925</v>
      </c>
      <c r="H8" s="40">
        <v>-11.53</v>
      </c>
      <c r="I8" s="91">
        <v>100</v>
      </c>
      <c r="J8" s="91"/>
      <c r="K8" s="40">
        <v>100</v>
      </c>
    </row>
    <row r="9" spans="1:11" ht="16.5" customHeight="1">
      <c r="A9" s="89" t="s">
        <v>51</v>
      </c>
      <c r="B9" s="86"/>
      <c r="C9" s="38">
        <v>1410</v>
      </c>
      <c r="D9" s="39">
        <v>1307</v>
      </c>
      <c r="E9" s="40">
        <v>7.88</v>
      </c>
      <c r="F9" s="39">
        <v>86608</v>
      </c>
      <c r="G9" s="39">
        <v>22437</v>
      </c>
      <c r="H9" s="40">
        <v>286.01</v>
      </c>
      <c r="I9" s="91">
        <v>2.1</v>
      </c>
      <c r="J9" s="91"/>
      <c r="K9" s="40">
        <v>13.21</v>
      </c>
    </row>
    <row r="10" spans="1:11" ht="16.5" customHeight="1">
      <c r="A10" s="89" t="s">
        <v>52</v>
      </c>
      <c r="B10" s="86"/>
      <c r="C10" s="38">
        <v>5000</v>
      </c>
      <c r="D10" s="42">
        <v>0</v>
      </c>
      <c r="E10" s="43">
        <v>0</v>
      </c>
      <c r="F10" s="39">
        <v>18200</v>
      </c>
      <c r="G10" s="39">
        <v>70800</v>
      </c>
      <c r="H10" s="40">
        <v>-74.29</v>
      </c>
      <c r="I10" s="91">
        <v>7.43</v>
      </c>
      <c r="J10" s="91"/>
      <c r="K10" s="40">
        <v>2.78</v>
      </c>
    </row>
    <row r="11" spans="1:11" ht="16.5" customHeight="1">
      <c r="A11" s="89" t="s">
        <v>53</v>
      </c>
      <c r="B11" s="86"/>
      <c r="C11" s="38">
        <v>5154</v>
      </c>
      <c r="D11" s="39">
        <v>10784</v>
      </c>
      <c r="E11" s="40">
        <v>-52.21</v>
      </c>
      <c r="F11" s="39">
        <v>93015</v>
      </c>
      <c r="G11" s="39">
        <v>99935</v>
      </c>
      <c r="H11" s="40">
        <v>-6.92</v>
      </c>
      <c r="I11" s="91">
        <v>7.66</v>
      </c>
      <c r="J11" s="91"/>
      <c r="K11" s="40">
        <v>14.19</v>
      </c>
    </row>
    <row r="12" spans="1:11" ht="16.5" customHeight="1">
      <c r="A12" s="89" t="s">
        <v>54</v>
      </c>
      <c r="B12" s="86"/>
      <c r="C12" s="38">
        <v>7314</v>
      </c>
      <c r="D12" s="39">
        <v>6550</v>
      </c>
      <c r="E12" s="40">
        <v>11.66</v>
      </c>
      <c r="F12" s="39">
        <v>63130</v>
      </c>
      <c r="G12" s="39">
        <v>60786</v>
      </c>
      <c r="H12" s="40">
        <v>3.86</v>
      </c>
      <c r="I12" s="91">
        <v>10.87</v>
      </c>
      <c r="J12" s="91"/>
      <c r="K12" s="40">
        <v>9.63</v>
      </c>
    </row>
    <row r="13" spans="1:11" ht="16.5" customHeight="1">
      <c r="A13" s="89" t="s">
        <v>55</v>
      </c>
      <c r="B13" s="86"/>
      <c r="C13" s="38">
        <v>1610</v>
      </c>
      <c r="D13" s="39">
        <v>2626</v>
      </c>
      <c r="E13" s="40">
        <v>-38.69</v>
      </c>
      <c r="F13" s="39">
        <v>38635</v>
      </c>
      <c r="G13" s="39">
        <v>40936</v>
      </c>
      <c r="H13" s="40">
        <v>-5.62</v>
      </c>
      <c r="I13" s="91">
        <v>2.39</v>
      </c>
      <c r="J13" s="91"/>
      <c r="K13" s="40">
        <v>5.89</v>
      </c>
    </row>
    <row r="14" spans="1:11" ht="16.5" customHeight="1">
      <c r="A14" s="89" t="s">
        <v>56</v>
      </c>
      <c r="B14" s="86"/>
      <c r="C14" s="38">
        <v>18970</v>
      </c>
      <c r="D14" s="39">
        <v>6112</v>
      </c>
      <c r="E14" s="40">
        <v>210.37</v>
      </c>
      <c r="F14" s="39">
        <v>69765</v>
      </c>
      <c r="G14" s="39">
        <v>49427</v>
      </c>
      <c r="H14" s="40">
        <v>41.15</v>
      </c>
      <c r="I14" s="91">
        <v>28.2</v>
      </c>
      <c r="J14" s="91"/>
      <c r="K14" s="40">
        <v>10.64</v>
      </c>
    </row>
    <row r="15" spans="1:11" ht="16.5" customHeight="1">
      <c r="A15" s="89" t="s">
        <v>57</v>
      </c>
      <c r="B15" s="86"/>
      <c r="C15" s="38">
        <v>8936</v>
      </c>
      <c r="D15" s="39">
        <v>4196</v>
      </c>
      <c r="E15" s="40">
        <v>112.96</v>
      </c>
      <c r="F15" s="39">
        <v>72859</v>
      </c>
      <c r="G15" s="39">
        <v>58314</v>
      </c>
      <c r="H15" s="40">
        <v>24.94</v>
      </c>
      <c r="I15" s="91">
        <v>13.28</v>
      </c>
      <c r="J15" s="91"/>
      <c r="K15" s="40">
        <v>11.12</v>
      </c>
    </row>
    <row r="16" spans="1:11" ht="16.5" customHeight="1">
      <c r="A16" s="89" t="s">
        <v>58</v>
      </c>
      <c r="B16" s="86"/>
      <c r="C16" s="38">
        <v>2020</v>
      </c>
      <c r="D16" s="39">
        <v>2735</v>
      </c>
      <c r="E16" s="40">
        <v>-26.14</v>
      </c>
      <c r="F16" s="39">
        <v>22790</v>
      </c>
      <c r="G16" s="39">
        <v>29255</v>
      </c>
      <c r="H16" s="40">
        <v>-22.1</v>
      </c>
      <c r="I16" s="91">
        <v>3</v>
      </c>
      <c r="J16" s="91"/>
      <c r="K16" s="40">
        <v>3.48</v>
      </c>
    </row>
    <row r="17" spans="1:11" ht="16.5" customHeight="1">
      <c r="A17" s="89" t="s">
        <v>59</v>
      </c>
      <c r="B17" s="86"/>
      <c r="C17" s="38">
        <v>430</v>
      </c>
      <c r="D17" s="39">
        <v>487</v>
      </c>
      <c r="E17" s="40">
        <v>-11.7</v>
      </c>
      <c r="F17" s="39">
        <v>601</v>
      </c>
      <c r="G17" s="39">
        <v>3467</v>
      </c>
      <c r="H17" s="40">
        <v>-82.67</v>
      </c>
      <c r="I17" s="91">
        <v>0.64</v>
      </c>
      <c r="J17" s="91"/>
      <c r="K17" s="40">
        <v>0.09</v>
      </c>
    </row>
    <row r="18" spans="1:11" ht="16.5" customHeight="1">
      <c r="A18" s="89" t="s">
        <v>60</v>
      </c>
      <c r="B18" s="86"/>
      <c r="C18" s="38">
        <v>1802</v>
      </c>
      <c r="D18" s="39">
        <v>20124</v>
      </c>
      <c r="E18" s="40">
        <v>-91.05</v>
      </c>
      <c r="F18" s="39">
        <v>17301</v>
      </c>
      <c r="G18" s="39">
        <v>161891</v>
      </c>
      <c r="H18" s="40">
        <v>-89.31</v>
      </c>
      <c r="I18" s="91">
        <v>2.68</v>
      </c>
      <c r="J18" s="91"/>
      <c r="K18" s="40">
        <v>2.64</v>
      </c>
    </row>
    <row r="19" spans="1:11" ht="16.5" customHeight="1">
      <c r="A19" s="89" t="s">
        <v>61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62</v>
      </c>
      <c r="B20" s="86"/>
      <c r="C20" s="38">
        <v>5924</v>
      </c>
      <c r="D20" s="39">
        <v>5444</v>
      </c>
      <c r="E20" s="40">
        <v>8.82</v>
      </c>
      <c r="F20" s="39">
        <v>75036</v>
      </c>
      <c r="G20" s="39">
        <v>42149</v>
      </c>
      <c r="H20" s="40">
        <v>78.03</v>
      </c>
      <c r="I20" s="91">
        <v>8.81</v>
      </c>
      <c r="J20" s="91"/>
      <c r="K20" s="40">
        <v>11.45</v>
      </c>
    </row>
    <row r="21" spans="1:11" ht="16.5" customHeight="1">
      <c r="A21" s="89" t="s">
        <v>63</v>
      </c>
      <c r="B21" s="86"/>
      <c r="C21" s="41">
        <v>0</v>
      </c>
      <c r="D21" s="42">
        <v>0</v>
      </c>
      <c r="E21" s="43">
        <v>0</v>
      </c>
      <c r="F21" s="39">
        <v>2414</v>
      </c>
      <c r="G21" s="39">
        <v>8019</v>
      </c>
      <c r="H21" s="40">
        <v>-69.9</v>
      </c>
      <c r="I21" s="90">
        <v>0</v>
      </c>
      <c r="J21" s="90"/>
      <c r="K21" s="40">
        <v>0.37</v>
      </c>
    </row>
    <row r="22" spans="1:11" ht="16.5" customHeight="1">
      <c r="A22" s="89" t="s">
        <v>64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65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66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67</v>
      </c>
      <c r="B25" s="86"/>
      <c r="C25" s="38">
        <v>7102</v>
      </c>
      <c r="D25" s="39">
        <v>1750</v>
      </c>
      <c r="E25" s="40">
        <v>305.83</v>
      </c>
      <c r="F25" s="39">
        <v>46025</v>
      </c>
      <c r="G25" s="39">
        <v>24732</v>
      </c>
      <c r="H25" s="40">
        <v>86.09</v>
      </c>
      <c r="I25" s="91">
        <v>10.56</v>
      </c>
      <c r="J25" s="91"/>
      <c r="K25" s="40">
        <v>7.02</v>
      </c>
    </row>
    <row r="26" spans="1:11" ht="16.5" customHeight="1">
      <c r="A26" s="89" t="s">
        <v>68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69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70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71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72</v>
      </c>
      <c r="B30" s="86"/>
      <c r="C30" s="41">
        <v>0</v>
      </c>
      <c r="D30" s="42">
        <v>0</v>
      </c>
      <c r="E30" s="43">
        <v>0</v>
      </c>
      <c r="F30" s="39">
        <v>2202</v>
      </c>
      <c r="G30" s="39">
        <v>1971</v>
      </c>
      <c r="H30" s="40">
        <v>11.72</v>
      </c>
      <c r="I30" s="90">
        <v>0</v>
      </c>
      <c r="J30" s="90"/>
      <c r="K30" s="40">
        <v>0.34</v>
      </c>
    </row>
    <row r="31" spans="1:11" ht="16.5" customHeight="1">
      <c r="A31" s="89" t="s">
        <v>73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74</v>
      </c>
      <c r="B32" s="86"/>
      <c r="C32" s="38">
        <v>384</v>
      </c>
      <c r="D32" s="39">
        <v>1559</v>
      </c>
      <c r="E32" s="40">
        <v>-75.37</v>
      </c>
      <c r="F32" s="39">
        <v>6742</v>
      </c>
      <c r="G32" s="39">
        <v>23442</v>
      </c>
      <c r="H32" s="40">
        <v>-71.24</v>
      </c>
      <c r="I32" s="91">
        <v>0.57</v>
      </c>
      <c r="J32" s="91"/>
      <c r="K32" s="40">
        <v>1.03</v>
      </c>
    </row>
    <row r="33" spans="1:11" ht="16.5" customHeight="1">
      <c r="A33" s="89" t="s">
        <v>75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76</v>
      </c>
      <c r="B34" s="86"/>
      <c r="C34" s="41">
        <v>0</v>
      </c>
      <c r="D34" s="39">
        <v>853</v>
      </c>
      <c r="E34" s="43">
        <v>0</v>
      </c>
      <c r="F34" s="39">
        <v>2384</v>
      </c>
      <c r="G34" s="39">
        <v>3814</v>
      </c>
      <c r="H34" s="40">
        <v>-37.49</v>
      </c>
      <c r="I34" s="90">
        <v>0</v>
      </c>
      <c r="J34" s="90"/>
      <c r="K34" s="40">
        <v>0.36</v>
      </c>
    </row>
    <row r="35" spans="1:11" ht="16.5" customHeight="1">
      <c r="A35" s="89" t="s">
        <v>77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78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0">
        <v>0</v>
      </c>
      <c r="J36" s="90"/>
      <c r="K36" s="43">
        <v>0</v>
      </c>
    </row>
    <row r="37" spans="1:11" ht="16.5" customHeight="1">
      <c r="A37" s="89" t="s">
        <v>79</v>
      </c>
      <c r="B37" s="86"/>
      <c r="C37" s="38">
        <v>679</v>
      </c>
      <c r="D37" s="39">
        <v>1083</v>
      </c>
      <c r="E37" s="40">
        <v>-37.3</v>
      </c>
      <c r="F37" s="39">
        <v>8867</v>
      </c>
      <c r="G37" s="39">
        <v>9966</v>
      </c>
      <c r="H37" s="40">
        <v>-11.03</v>
      </c>
      <c r="I37" s="91">
        <v>1.01</v>
      </c>
      <c r="J37" s="91"/>
      <c r="K37" s="40">
        <v>1.35</v>
      </c>
    </row>
    <row r="38" spans="1:11" ht="16.5" customHeight="1">
      <c r="A38" s="89" t="s">
        <v>80</v>
      </c>
      <c r="B38" s="86"/>
      <c r="C38" s="38">
        <v>180</v>
      </c>
      <c r="D38" s="39">
        <v>155</v>
      </c>
      <c r="E38" s="40">
        <v>16.13</v>
      </c>
      <c r="F38" s="39">
        <v>750</v>
      </c>
      <c r="G38" s="39">
        <v>1813</v>
      </c>
      <c r="H38" s="40">
        <v>-58.63</v>
      </c>
      <c r="I38" s="91">
        <v>0.27</v>
      </c>
      <c r="J38" s="91"/>
      <c r="K38" s="40">
        <v>0.11</v>
      </c>
    </row>
    <row r="39" spans="1:11" ht="16.5" customHeight="1">
      <c r="A39" s="89" t="s">
        <v>81</v>
      </c>
      <c r="B39" s="86"/>
      <c r="C39" s="41">
        <v>0</v>
      </c>
      <c r="D39" s="42">
        <v>0</v>
      </c>
      <c r="E39" s="43">
        <v>0</v>
      </c>
      <c r="F39" s="42">
        <v>0</v>
      </c>
      <c r="G39" s="42">
        <v>0</v>
      </c>
      <c r="H39" s="43">
        <v>0</v>
      </c>
      <c r="I39" s="90">
        <v>0</v>
      </c>
      <c r="J39" s="90"/>
      <c r="K39" s="43">
        <v>0</v>
      </c>
    </row>
    <row r="40" spans="1:11" ht="16.5" customHeight="1">
      <c r="A40" s="89" t="s">
        <v>82</v>
      </c>
      <c r="B40" s="86"/>
      <c r="C40" s="41">
        <v>0</v>
      </c>
      <c r="D40" s="42">
        <v>0</v>
      </c>
      <c r="E40" s="43">
        <v>0</v>
      </c>
      <c r="F40" s="39">
        <v>345</v>
      </c>
      <c r="G40" s="42">
        <v>0</v>
      </c>
      <c r="H40" s="43">
        <v>0</v>
      </c>
      <c r="I40" s="90">
        <v>0</v>
      </c>
      <c r="J40" s="90"/>
      <c r="K40" s="40">
        <v>0.05</v>
      </c>
    </row>
    <row r="41" spans="1:11" ht="16.5" customHeight="1">
      <c r="A41" s="89" t="s">
        <v>83</v>
      </c>
      <c r="B41" s="86"/>
      <c r="C41" s="41">
        <v>0</v>
      </c>
      <c r="D41" s="42">
        <v>0</v>
      </c>
      <c r="E41" s="43">
        <v>0</v>
      </c>
      <c r="F41" s="39">
        <v>3547</v>
      </c>
      <c r="G41" s="39">
        <v>623</v>
      </c>
      <c r="H41" s="40">
        <v>469.34</v>
      </c>
      <c r="I41" s="90">
        <v>0</v>
      </c>
      <c r="J41" s="90"/>
      <c r="K41" s="40">
        <v>0.54</v>
      </c>
    </row>
    <row r="42" spans="1:11" ht="16.5" customHeight="1">
      <c r="A42" s="89" t="s">
        <v>84</v>
      </c>
      <c r="B42" s="86"/>
      <c r="C42" s="41">
        <v>0</v>
      </c>
      <c r="D42" s="42">
        <v>0</v>
      </c>
      <c r="E42" s="43">
        <v>0</v>
      </c>
      <c r="F42" s="42">
        <v>0</v>
      </c>
      <c r="G42" s="39">
        <v>2313</v>
      </c>
      <c r="H42" s="43">
        <v>0</v>
      </c>
      <c r="I42" s="90">
        <v>0</v>
      </c>
      <c r="J42" s="90"/>
      <c r="K42" s="43">
        <v>0</v>
      </c>
    </row>
    <row r="43" spans="1:11" ht="16.5" customHeight="1">
      <c r="A43" s="89" t="s">
        <v>85</v>
      </c>
      <c r="B43" s="86"/>
      <c r="C43" s="41">
        <v>0</v>
      </c>
      <c r="D43" s="42">
        <v>0</v>
      </c>
      <c r="E43" s="43">
        <v>0</v>
      </c>
      <c r="F43" s="42">
        <v>0</v>
      </c>
      <c r="G43" s="42">
        <v>0</v>
      </c>
      <c r="H43" s="43">
        <v>0</v>
      </c>
      <c r="I43" s="90">
        <v>0</v>
      </c>
      <c r="J43" s="90"/>
      <c r="K43" s="43">
        <v>0</v>
      </c>
    </row>
    <row r="44" spans="1:11" ht="16.5" customHeight="1">
      <c r="A44" s="89" t="s">
        <v>86</v>
      </c>
      <c r="B44" s="86"/>
      <c r="C44" s="38">
        <v>350</v>
      </c>
      <c r="D44" s="39">
        <v>236</v>
      </c>
      <c r="E44" s="40">
        <v>48.31</v>
      </c>
      <c r="F44" s="39">
        <v>24250</v>
      </c>
      <c r="G44" s="39">
        <v>24835</v>
      </c>
      <c r="H44" s="40">
        <v>-2.36</v>
      </c>
      <c r="I44" s="91">
        <v>0.52</v>
      </c>
      <c r="J44" s="91"/>
      <c r="K44" s="40">
        <v>3.7</v>
      </c>
    </row>
    <row r="45" spans="1:11" ht="16.5" customHeight="1">
      <c r="A45" s="89" t="s">
        <v>87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88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28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5.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6.5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7" t="s">
        <v>31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6.5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6.5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4455261</v>
      </c>
      <c r="D8" s="39">
        <v>2785077</v>
      </c>
      <c r="E8" s="40">
        <v>59.97</v>
      </c>
      <c r="F8" s="39">
        <v>40112035</v>
      </c>
      <c r="G8" s="39">
        <v>29960771</v>
      </c>
      <c r="H8" s="40">
        <v>33.88</v>
      </c>
      <c r="I8" s="91">
        <v>95.6</v>
      </c>
      <c r="J8" s="91"/>
      <c r="K8" s="40">
        <v>94.71</v>
      </c>
    </row>
    <row r="9" spans="1:11" ht="16.5" customHeight="1">
      <c r="A9" s="89" t="s">
        <v>51</v>
      </c>
      <c r="B9" s="86"/>
      <c r="C9" s="38">
        <v>296451</v>
      </c>
      <c r="D9" s="39">
        <v>192085</v>
      </c>
      <c r="E9" s="40">
        <v>54.33</v>
      </c>
      <c r="F9" s="39">
        <v>2714313</v>
      </c>
      <c r="G9" s="39">
        <v>1958850</v>
      </c>
      <c r="H9" s="40">
        <v>38.57</v>
      </c>
      <c r="I9" s="91">
        <v>6.36</v>
      </c>
      <c r="J9" s="91"/>
      <c r="K9" s="40">
        <v>6.41</v>
      </c>
    </row>
    <row r="10" spans="1:11" ht="16.5" customHeight="1">
      <c r="A10" s="89" t="s">
        <v>52</v>
      </c>
      <c r="B10" s="86"/>
      <c r="C10" s="38">
        <v>37013</v>
      </c>
      <c r="D10" s="39">
        <v>20469</v>
      </c>
      <c r="E10" s="40">
        <v>80.82</v>
      </c>
      <c r="F10" s="39">
        <v>397423</v>
      </c>
      <c r="G10" s="39">
        <v>192586</v>
      </c>
      <c r="H10" s="40">
        <v>106.36</v>
      </c>
      <c r="I10" s="91">
        <v>0.79</v>
      </c>
      <c r="J10" s="91"/>
      <c r="K10" s="40">
        <v>0.94</v>
      </c>
    </row>
    <row r="11" spans="1:11" ht="16.5" customHeight="1">
      <c r="A11" s="89" t="s">
        <v>53</v>
      </c>
      <c r="B11" s="86"/>
      <c r="C11" s="38">
        <v>390310</v>
      </c>
      <c r="D11" s="39">
        <v>249974</v>
      </c>
      <c r="E11" s="40">
        <v>56.14</v>
      </c>
      <c r="F11" s="39">
        <v>3616374</v>
      </c>
      <c r="G11" s="39">
        <v>2368693</v>
      </c>
      <c r="H11" s="40">
        <v>52.67</v>
      </c>
      <c r="I11" s="91">
        <v>8.38</v>
      </c>
      <c r="J11" s="91"/>
      <c r="K11" s="40">
        <v>8.54</v>
      </c>
    </row>
    <row r="12" spans="1:11" ht="16.5" customHeight="1">
      <c r="A12" s="89" t="s">
        <v>54</v>
      </c>
      <c r="B12" s="86"/>
      <c r="C12" s="38">
        <v>413142</v>
      </c>
      <c r="D12" s="39">
        <v>243134</v>
      </c>
      <c r="E12" s="40">
        <v>69.92</v>
      </c>
      <c r="F12" s="39">
        <v>3783983</v>
      </c>
      <c r="G12" s="39">
        <v>2576631</v>
      </c>
      <c r="H12" s="40">
        <v>46.86</v>
      </c>
      <c r="I12" s="91">
        <v>8.87</v>
      </c>
      <c r="J12" s="91"/>
      <c r="K12" s="40">
        <v>8.93</v>
      </c>
    </row>
    <row r="13" spans="1:11" ht="16.5" customHeight="1">
      <c r="A13" s="89" t="s">
        <v>55</v>
      </c>
      <c r="B13" s="86"/>
      <c r="C13" s="38">
        <v>386501</v>
      </c>
      <c r="D13" s="39">
        <v>259488</v>
      </c>
      <c r="E13" s="40">
        <v>48.95</v>
      </c>
      <c r="F13" s="39">
        <v>3427039</v>
      </c>
      <c r="G13" s="39">
        <v>2594562</v>
      </c>
      <c r="H13" s="40">
        <v>32.09</v>
      </c>
      <c r="I13" s="91">
        <v>8.29</v>
      </c>
      <c r="J13" s="91"/>
      <c r="K13" s="40">
        <v>8.09</v>
      </c>
    </row>
    <row r="14" spans="1:11" ht="16.5" customHeight="1">
      <c r="A14" s="89" t="s">
        <v>56</v>
      </c>
      <c r="B14" s="86"/>
      <c r="C14" s="38">
        <v>292497</v>
      </c>
      <c r="D14" s="39">
        <v>164926</v>
      </c>
      <c r="E14" s="40">
        <v>77.35</v>
      </c>
      <c r="F14" s="39">
        <v>2710304</v>
      </c>
      <c r="G14" s="39">
        <v>1934621</v>
      </c>
      <c r="H14" s="40">
        <v>40.09</v>
      </c>
      <c r="I14" s="91">
        <v>6.28</v>
      </c>
      <c r="J14" s="91"/>
      <c r="K14" s="40">
        <v>6.4</v>
      </c>
    </row>
    <row r="15" spans="1:11" ht="16.5" customHeight="1">
      <c r="A15" s="89" t="s">
        <v>57</v>
      </c>
      <c r="B15" s="86"/>
      <c r="C15" s="38">
        <v>256443</v>
      </c>
      <c r="D15" s="39">
        <v>169571</v>
      </c>
      <c r="E15" s="40">
        <v>51.23</v>
      </c>
      <c r="F15" s="39">
        <v>2117717</v>
      </c>
      <c r="G15" s="39">
        <v>1604747</v>
      </c>
      <c r="H15" s="40">
        <v>31.97</v>
      </c>
      <c r="I15" s="91">
        <v>5.5</v>
      </c>
      <c r="J15" s="91"/>
      <c r="K15" s="40">
        <v>5</v>
      </c>
    </row>
    <row r="16" spans="1:11" ht="16.5" customHeight="1">
      <c r="A16" s="89" t="s">
        <v>58</v>
      </c>
      <c r="B16" s="86"/>
      <c r="C16" s="38">
        <v>197372</v>
      </c>
      <c r="D16" s="39">
        <v>76926</v>
      </c>
      <c r="E16" s="40">
        <v>156.57</v>
      </c>
      <c r="F16" s="39">
        <v>1507606</v>
      </c>
      <c r="G16" s="39">
        <v>1027733</v>
      </c>
      <c r="H16" s="40">
        <v>46.69</v>
      </c>
      <c r="I16" s="91">
        <v>4.24</v>
      </c>
      <c r="J16" s="91"/>
      <c r="K16" s="40">
        <v>3.56</v>
      </c>
    </row>
    <row r="17" spans="1:11" ht="16.5" customHeight="1">
      <c r="A17" s="89" t="s">
        <v>59</v>
      </c>
      <c r="B17" s="86"/>
      <c r="C17" s="38">
        <v>120478</v>
      </c>
      <c r="D17" s="39">
        <v>80710</v>
      </c>
      <c r="E17" s="40">
        <v>49.27</v>
      </c>
      <c r="F17" s="39">
        <v>844325</v>
      </c>
      <c r="G17" s="39">
        <v>852101</v>
      </c>
      <c r="H17" s="40">
        <v>-0.91</v>
      </c>
      <c r="I17" s="91">
        <v>2.59</v>
      </c>
      <c r="J17" s="91"/>
      <c r="K17" s="40">
        <v>1.99</v>
      </c>
    </row>
    <row r="18" spans="1:11" ht="16.5" customHeight="1">
      <c r="A18" s="89" t="s">
        <v>60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61</v>
      </c>
      <c r="B19" s="86"/>
      <c r="C19" s="38">
        <v>6922</v>
      </c>
      <c r="D19" s="39">
        <v>6258</v>
      </c>
      <c r="E19" s="40">
        <v>10.61</v>
      </c>
      <c r="F19" s="39">
        <v>42435</v>
      </c>
      <c r="G19" s="39">
        <v>35743</v>
      </c>
      <c r="H19" s="40">
        <v>18.72</v>
      </c>
      <c r="I19" s="91">
        <v>0.15</v>
      </c>
      <c r="J19" s="91"/>
      <c r="K19" s="40">
        <v>0.1</v>
      </c>
    </row>
    <row r="20" spans="1:11" ht="16.5" customHeight="1">
      <c r="A20" s="89" t="s">
        <v>62</v>
      </c>
      <c r="B20" s="86"/>
      <c r="C20" s="38">
        <v>833972</v>
      </c>
      <c r="D20" s="39">
        <v>587887</v>
      </c>
      <c r="E20" s="40">
        <v>41.86</v>
      </c>
      <c r="F20" s="39">
        <v>8280136</v>
      </c>
      <c r="G20" s="39">
        <v>6924166</v>
      </c>
      <c r="H20" s="40">
        <v>19.58</v>
      </c>
      <c r="I20" s="91">
        <v>17.9</v>
      </c>
      <c r="J20" s="91"/>
      <c r="K20" s="40">
        <v>19.55</v>
      </c>
    </row>
    <row r="21" spans="1:11" ht="16.5" customHeight="1">
      <c r="A21" s="89" t="s">
        <v>63</v>
      </c>
      <c r="B21" s="86"/>
      <c r="C21" s="38">
        <v>56457</v>
      </c>
      <c r="D21" s="39">
        <v>46781</v>
      </c>
      <c r="E21" s="40">
        <v>20.68</v>
      </c>
      <c r="F21" s="39">
        <v>652240</v>
      </c>
      <c r="G21" s="39">
        <v>546788</v>
      </c>
      <c r="H21" s="40">
        <v>19.29</v>
      </c>
      <c r="I21" s="91">
        <v>1.21</v>
      </c>
      <c r="J21" s="91"/>
      <c r="K21" s="40">
        <v>1.54</v>
      </c>
    </row>
    <row r="22" spans="1:11" ht="16.5" customHeight="1">
      <c r="A22" s="89" t="s">
        <v>64</v>
      </c>
      <c r="B22" s="86"/>
      <c r="C22" s="38">
        <v>9918</v>
      </c>
      <c r="D22" s="39">
        <v>898</v>
      </c>
      <c r="E22" s="40">
        <v>1004.45</v>
      </c>
      <c r="F22" s="39">
        <v>45206</v>
      </c>
      <c r="G22" s="39">
        <v>15007</v>
      </c>
      <c r="H22" s="40">
        <v>201.23</v>
      </c>
      <c r="I22" s="91">
        <v>0.21</v>
      </c>
      <c r="J22" s="91"/>
      <c r="K22" s="40">
        <v>0.11</v>
      </c>
    </row>
    <row r="23" spans="1:11" ht="16.5" customHeight="1">
      <c r="A23" s="89" t="s">
        <v>65</v>
      </c>
      <c r="B23" s="86"/>
      <c r="C23" s="38">
        <v>89754</v>
      </c>
      <c r="D23" s="39">
        <v>56052</v>
      </c>
      <c r="E23" s="40">
        <v>60.13</v>
      </c>
      <c r="F23" s="39">
        <v>769299</v>
      </c>
      <c r="G23" s="39">
        <v>582555</v>
      </c>
      <c r="H23" s="40">
        <v>32.06</v>
      </c>
      <c r="I23" s="91">
        <v>1.93</v>
      </c>
      <c r="J23" s="91"/>
      <c r="K23" s="40">
        <v>1.82</v>
      </c>
    </row>
    <row r="24" spans="1:11" ht="16.5" customHeight="1">
      <c r="A24" s="89" t="s">
        <v>66</v>
      </c>
      <c r="B24" s="86"/>
      <c r="C24" s="38">
        <v>4922</v>
      </c>
      <c r="D24" s="39">
        <v>5479</v>
      </c>
      <c r="E24" s="40">
        <v>-10.17</v>
      </c>
      <c r="F24" s="39">
        <v>86620</v>
      </c>
      <c r="G24" s="39">
        <v>122260</v>
      </c>
      <c r="H24" s="40">
        <v>-29.15</v>
      </c>
      <c r="I24" s="91">
        <v>0.11</v>
      </c>
      <c r="J24" s="91"/>
      <c r="K24" s="40">
        <v>0.2</v>
      </c>
    </row>
    <row r="25" spans="1:11" ht="16.5" customHeight="1">
      <c r="A25" s="89" t="s">
        <v>67</v>
      </c>
      <c r="B25" s="86"/>
      <c r="C25" s="38">
        <v>53559</v>
      </c>
      <c r="D25" s="39">
        <v>17328</v>
      </c>
      <c r="E25" s="40">
        <v>209.09</v>
      </c>
      <c r="F25" s="39">
        <v>425708</v>
      </c>
      <c r="G25" s="39">
        <v>347224</v>
      </c>
      <c r="H25" s="40">
        <v>22.6</v>
      </c>
      <c r="I25" s="91">
        <v>1.15</v>
      </c>
      <c r="J25" s="91"/>
      <c r="K25" s="40">
        <v>1.01</v>
      </c>
    </row>
    <row r="26" spans="1:11" ht="16.5" customHeight="1">
      <c r="A26" s="89" t="s">
        <v>68</v>
      </c>
      <c r="B26" s="86"/>
      <c r="C26" s="38">
        <v>199</v>
      </c>
      <c r="D26" s="39">
        <v>11</v>
      </c>
      <c r="E26" s="40">
        <v>1709.09</v>
      </c>
      <c r="F26" s="39">
        <v>417</v>
      </c>
      <c r="G26" s="39">
        <v>255</v>
      </c>
      <c r="H26" s="40">
        <v>63.53</v>
      </c>
      <c r="I26" s="91">
        <v>0</v>
      </c>
      <c r="J26" s="91"/>
      <c r="K26" s="40">
        <v>0</v>
      </c>
    </row>
    <row r="27" spans="1:11" ht="16.5" customHeight="1">
      <c r="A27" s="89" t="s">
        <v>69</v>
      </c>
      <c r="B27" s="86"/>
      <c r="C27" s="38">
        <v>81021</v>
      </c>
      <c r="D27" s="39">
        <v>35682</v>
      </c>
      <c r="E27" s="40">
        <v>127.06</v>
      </c>
      <c r="F27" s="39">
        <v>538275</v>
      </c>
      <c r="G27" s="39">
        <v>606434</v>
      </c>
      <c r="H27" s="40">
        <v>-11.24</v>
      </c>
      <c r="I27" s="91">
        <v>1.74</v>
      </c>
      <c r="J27" s="91"/>
      <c r="K27" s="40">
        <v>1.27</v>
      </c>
    </row>
    <row r="28" spans="1:11" ht="16.5" customHeight="1">
      <c r="A28" s="89" t="s">
        <v>70</v>
      </c>
      <c r="B28" s="86"/>
      <c r="C28" s="38">
        <v>325</v>
      </c>
      <c r="D28" s="39">
        <v>213</v>
      </c>
      <c r="E28" s="40">
        <v>52.58</v>
      </c>
      <c r="F28" s="39">
        <v>2022</v>
      </c>
      <c r="G28" s="39">
        <v>2006</v>
      </c>
      <c r="H28" s="40">
        <v>0.8</v>
      </c>
      <c r="I28" s="91">
        <v>0.01</v>
      </c>
      <c r="J28" s="91"/>
      <c r="K28" s="40">
        <v>0</v>
      </c>
    </row>
    <row r="29" spans="1:11" ht="16.5" customHeight="1">
      <c r="A29" s="89" t="s">
        <v>71</v>
      </c>
      <c r="B29" s="86"/>
      <c r="C29" s="38">
        <v>73</v>
      </c>
      <c r="D29" s="39">
        <v>69</v>
      </c>
      <c r="E29" s="40">
        <v>5.8</v>
      </c>
      <c r="F29" s="39">
        <v>1406</v>
      </c>
      <c r="G29" s="39">
        <v>7152</v>
      </c>
      <c r="H29" s="40">
        <v>-80.34</v>
      </c>
      <c r="I29" s="91">
        <v>0</v>
      </c>
      <c r="J29" s="91"/>
      <c r="K29" s="40">
        <v>0</v>
      </c>
    </row>
    <row r="30" spans="1:11" ht="16.5" customHeight="1">
      <c r="A30" s="89" t="s">
        <v>72</v>
      </c>
      <c r="B30" s="86"/>
      <c r="C30" s="38">
        <v>19906</v>
      </c>
      <c r="D30" s="39">
        <v>7399</v>
      </c>
      <c r="E30" s="40">
        <v>169.04</v>
      </c>
      <c r="F30" s="39">
        <v>141559</v>
      </c>
      <c r="G30" s="39">
        <v>87657</v>
      </c>
      <c r="H30" s="40">
        <v>61.49</v>
      </c>
      <c r="I30" s="91">
        <v>0.43</v>
      </c>
      <c r="J30" s="91"/>
      <c r="K30" s="40">
        <v>0.33</v>
      </c>
    </row>
    <row r="31" spans="1:11" ht="16.5" customHeight="1">
      <c r="A31" s="89" t="s">
        <v>73</v>
      </c>
      <c r="B31" s="86"/>
      <c r="C31" s="38">
        <v>5601</v>
      </c>
      <c r="D31" s="39">
        <v>9759</v>
      </c>
      <c r="E31" s="40">
        <v>-42.61</v>
      </c>
      <c r="F31" s="39">
        <v>74947</v>
      </c>
      <c r="G31" s="39">
        <v>46800</v>
      </c>
      <c r="H31" s="40">
        <v>60.14</v>
      </c>
      <c r="I31" s="91">
        <v>0.12</v>
      </c>
      <c r="J31" s="91"/>
      <c r="K31" s="40">
        <v>0.18</v>
      </c>
    </row>
    <row r="32" spans="1:11" ht="16.5" customHeight="1">
      <c r="A32" s="89" t="s">
        <v>74</v>
      </c>
      <c r="B32" s="86"/>
      <c r="C32" s="38">
        <v>53454</v>
      </c>
      <c r="D32" s="39">
        <v>3451</v>
      </c>
      <c r="E32" s="40">
        <v>1448.94</v>
      </c>
      <c r="F32" s="39">
        <v>307327</v>
      </c>
      <c r="G32" s="39">
        <v>155280</v>
      </c>
      <c r="H32" s="40">
        <v>97.92</v>
      </c>
      <c r="I32" s="91">
        <v>1.15</v>
      </c>
      <c r="J32" s="91"/>
      <c r="K32" s="40">
        <v>0.73</v>
      </c>
    </row>
    <row r="33" spans="1:11" ht="16.5" customHeight="1">
      <c r="A33" s="89" t="s">
        <v>75</v>
      </c>
      <c r="B33" s="86"/>
      <c r="C33" s="41">
        <v>0</v>
      </c>
      <c r="D33" s="42">
        <v>0</v>
      </c>
      <c r="E33" s="43">
        <v>0</v>
      </c>
      <c r="F33" s="39">
        <v>280</v>
      </c>
      <c r="G33" s="39">
        <v>183</v>
      </c>
      <c r="H33" s="40">
        <v>53.01</v>
      </c>
      <c r="I33" s="90">
        <v>0</v>
      </c>
      <c r="J33" s="90"/>
      <c r="K33" s="40">
        <v>0</v>
      </c>
    </row>
    <row r="34" spans="1:11" ht="16.5" customHeight="1">
      <c r="A34" s="89" t="s">
        <v>76</v>
      </c>
      <c r="B34" s="86"/>
      <c r="C34" s="38">
        <v>11795</v>
      </c>
      <c r="D34" s="39">
        <v>7731</v>
      </c>
      <c r="E34" s="40">
        <v>52.57</v>
      </c>
      <c r="F34" s="39">
        <v>78490</v>
      </c>
      <c r="G34" s="39">
        <v>73499</v>
      </c>
      <c r="H34" s="40">
        <v>6.79</v>
      </c>
      <c r="I34" s="91">
        <v>0.25</v>
      </c>
      <c r="J34" s="91"/>
      <c r="K34" s="40">
        <v>0.19</v>
      </c>
    </row>
    <row r="35" spans="1:11" ht="16.5" customHeight="1">
      <c r="A35" s="89" t="s">
        <v>77</v>
      </c>
      <c r="B35" s="86"/>
      <c r="C35" s="38">
        <v>17536</v>
      </c>
      <c r="D35" s="39">
        <v>6425</v>
      </c>
      <c r="E35" s="40">
        <v>172.93</v>
      </c>
      <c r="F35" s="39">
        <v>146015</v>
      </c>
      <c r="G35" s="39">
        <v>149049</v>
      </c>
      <c r="H35" s="40">
        <v>-2.04</v>
      </c>
      <c r="I35" s="91">
        <v>0.38</v>
      </c>
      <c r="J35" s="91"/>
      <c r="K35" s="40">
        <v>0.34</v>
      </c>
    </row>
    <row r="36" spans="1:11" ht="16.5" customHeight="1">
      <c r="A36" s="89" t="s">
        <v>78</v>
      </c>
      <c r="B36" s="86"/>
      <c r="C36" s="38">
        <v>37737</v>
      </c>
      <c r="D36" s="39">
        <v>16687</v>
      </c>
      <c r="E36" s="40">
        <v>126.15</v>
      </c>
      <c r="F36" s="39">
        <v>379139</v>
      </c>
      <c r="G36" s="39">
        <v>117082</v>
      </c>
      <c r="H36" s="40">
        <v>223.82</v>
      </c>
      <c r="I36" s="91">
        <v>0.81</v>
      </c>
      <c r="J36" s="91"/>
      <c r="K36" s="40">
        <v>0.9</v>
      </c>
    </row>
    <row r="37" spans="1:11" ht="16.5" customHeight="1">
      <c r="A37" s="89" t="s">
        <v>79</v>
      </c>
      <c r="B37" s="86"/>
      <c r="C37" s="38">
        <v>159412</v>
      </c>
      <c r="D37" s="39">
        <v>136688</v>
      </c>
      <c r="E37" s="40">
        <v>16.62</v>
      </c>
      <c r="F37" s="39">
        <v>1456692</v>
      </c>
      <c r="G37" s="39">
        <v>1062417</v>
      </c>
      <c r="H37" s="40">
        <v>37.11</v>
      </c>
      <c r="I37" s="91">
        <v>3.42</v>
      </c>
      <c r="J37" s="91"/>
      <c r="K37" s="40">
        <v>3.44</v>
      </c>
    </row>
    <row r="38" spans="1:11" ht="16.5" customHeight="1">
      <c r="A38" s="89" t="s">
        <v>80</v>
      </c>
      <c r="B38" s="86"/>
      <c r="C38" s="38">
        <v>208684</v>
      </c>
      <c r="D38" s="39">
        <v>128339</v>
      </c>
      <c r="E38" s="40">
        <v>62.6</v>
      </c>
      <c r="F38" s="39">
        <v>1852253</v>
      </c>
      <c r="G38" s="39">
        <v>1217022</v>
      </c>
      <c r="H38" s="40">
        <v>52.2</v>
      </c>
      <c r="I38" s="91">
        <v>4.48</v>
      </c>
      <c r="J38" s="91"/>
      <c r="K38" s="40">
        <v>4.37</v>
      </c>
    </row>
    <row r="39" spans="1:11" ht="16.5" customHeight="1">
      <c r="A39" s="89" t="s">
        <v>81</v>
      </c>
      <c r="B39" s="86"/>
      <c r="C39" s="38">
        <v>8190</v>
      </c>
      <c r="D39" s="39">
        <v>5427</v>
      </c>
      <c r="E39" s="40">
        <v>50.91</v>
      </c>
      <c r="F39" s="39">
        <v>27201</v>
      </c>
      <c r="G39" s="39">
        <v>25681</v>
      </c>
      <c r="H39" s="40">
        <v>5.92</v>
      </c>
      <c r="I39" s="91">
        <v>0.18</v>
      </c>
      <c r="J39" s="91"/>
      <c r="K39" s="40">
        <v>0.06</v>
      </c>
    </row>
    <row r="40" spans="1:11" ht="16.5" customHeight="1">
      <c r="A40" s="89" t="s">
        <v>82</v>
      </c>
      <c r="B40" s="86"/>
      <c r="C40" s="38">
        <v>7635</v>
      </c>
      <c r="D40" s="39">
        <v>9947</v>
      </c>
      <c r="E40" s="40">
        <v>-23.24</v>
      </c>
      <c r="F40" s="39">
        <v>105892</v>
      </c>
      <c r="G40" s="39">
        <v>112843</v>
      </c>
      <c r="H40" s="40">
        <v>-6.16</v>
      </c>
      <c r="I40" s="91">
        <v>0.16</v>
      </c>
      <c r="J40" s="91"/>
      <c r="K40" s="40">
        <v>0.25</v>
      </c>
    </row>
    <row r="41" spans="1:11" ht="16.5" customHeight="1">
      <c r="A41" s="89" t="s">
        <v>83</v>
      </c>
      <c r="B41" s="86"/>
      <c r="C41" s="38">
        <v>173810</v>
      </c>
      <c r="D41" s="39">
        <v>64429</v>
      </c>
      <c r="E41" s="40">
        <v>169.77</v>
      </c>
      <c r="F41" s="39">
        <v>1496993</v>
      </c>
      <c r="G41" s="39">
        <v>830535</v>
      </c>
      <c r="H41" s="40">
        <v>80.24</v>
      </c>
      <c r="I41" s="91">
        <v>3.73</v>
      </c>
      <c r="J41" s="91"/>
      <c r="K41" s="40">
        <v>3.53</v>
      </c>
    </row>
    <row r="42" spans="1:11" ht="16.5" customHeight="1">
      <c r="A42" s="89" t="s">
        <v>84</v>
      </c>
      <c r="B42" s="86"/>
      <c r="C42" s="38">
        <v>884</v>
      </c>
      <c r="D42" s="39">
        <v>319</v>
      </c>
      <c r="E42" s="40">
        <v>177.12</v>
      </c>
      <c r="F42" s="39">
        <v>4700</v>
      </c>
      <c r="G42" s="39">
        <v>5896</v>
      </c>
      <c r="H42" s="40">
        <v>-20.28</v>
      </c>
      <c r="I42" s="91">
        <v>0.02</v>
      </c>
      <c r="J42" s="91"/>
      <c r="K42" s="40">
        <v>0.01</v>
      </c>
    </row>
    <row r="43" spans="1:11" ht="16.5" customHeight="1">
      <c r="A43" s="89" t="s">
        <v>85</v>
      </c>
      <c r="B43" s="86"/>
      <c r="C43" s="38">
        <v>18213</v>
      </c>
      <c r="D43" s="39">
        <v>3464</v>
      </c>
      <c r="E43" s="40">
        <v>425.78</v>
      </c>
      <c r="F43" s="39">
        <v>87550</v>
      </c>
      <c r="G43" s="39">
        <v>64368</v>
      </c>
      <c r="H43" s="40">
        <v>36.01</v>
      </c>
      <c r="I43" s="91">
        <v>0.39</v>
      </c>
      <c r="J43" s="91"/>
      <c r="K43" s="40">
        <v>0.21</v>
      </c>
    </row>
    <row r="44" spans="1:11" ht="16.5" customHeight="1">
      <c r="A44" s="89" t="s">
        <v>86</v>
      </c>
      <c r="B44" s="86"/>
      <c r="C44" s="38">
        <v>205075</v>
      </c>
      <c r="D44" s="39">
        <v>171071</v>
      </c>
      <c r="E44" s="40">
        <v>19.88</v>
      </c>
      <c r="F44" s="39">
        <v>1990149</v>
      </c>
      <c r="G44" s="39">
        <v>1712345</v>
      </c>
      <c r="H44" s="40">
        <v>16.22</v>
      </c>
      <c r="I44" s="91">
        <v>4.4</v>
      </c>
      <c r="J44" s="91"/>
      <c r="K44" s="40">
        <v>4.7</v>
      </c>
    </row>
    <row r="45" spans="1:11" ht="16.5" customHeight="1">
      <c r="A45" s="89" t="s">
        <v>87</v>
      </c>
      <c r="B45" s="86"/>
      <c r="C45" s="41">
        <v>0</v>
      </c>
      <c r="D45" s="42">
        <v>0</v>
      </c>
      <c r="E45" s="43">
        <v>0</v>
      </c>
      <c r="F45" s="42">
        <v>0</v>
      </c>
      <c r="G45" s="42">
        <v>0</v>
      </c>
      <c r="H45" s="43">
        <v>0</v>
      </c>
      <c r="I45" s="90">
        <v>0</v>
      </c>
      <c r="J45" s="90"/>
      <c r="K45" s="43">
        <v>0</v>
      </c>
    </row>
    <row r="46" spans="1:11" ht="16.5" customHeight="1">
      <c r="A46" s="89" t="s">
        <v>88</v>
      </c>
      <c r="B46" s="86"/>
      <c r="C46" s="41">
        <v>0</v>
      </c>
      <c r="D46" s="42">
        <v>0</v>
      </c>
      <c r="E46" s="43">
        <v>0</v>
      </c>
      <c r="F46" s="42">
        <v>0</v>
      </c>
      <c r="G46" s="42">
        <v>0</v>
      </c>
      <c r="H46" s="43">
        <v>0</v>
      </c>
      <c r="I46" s="90">
        <v>0</v>
      </c>
      <c r="J46" s="90"/>
      <c r="K46" s="43">
        <v>0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中華民國110年12月21日編製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5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55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55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55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25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89</v>
      </c>
      <c r="K2" s="93"/>
    </row>
    <row r="3" spans="1:11" ht="27.75" customHeight="1">
      <c r="A3" s="72" t="s">
        <v>94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374163</v>
      </c>
      <c r="D8" s="39">
        <v>296130</v>
      </c>
      <c r="E8" s="40">
        <v>26.35</v>
      </c>
      <c r="F8" s="39">
        <v>3524402</v>
      </c>
      <c r="G8" s="39">
        <v>2083947</v>
      </c>
      <c r="H8" s="40">
        <v>69.12</v>
      </c>
      <c r="I8" s="91">
        <v>7.48</v>
      </c>
      <c r="J8" s="91"/>
      <c r="K8" s="40">
        <v>7.03</v>
      </c>
    </row>
    <row r="9" spans="1:11" ht="16.5" customHeight="1">
      <c r="A9" s="89" t="s">
        <v>127</v>
      </c>
      <c r="B9" s="86"/>
      <c r="C9" s="38">
        <v>114389</v>
      </c>
      <c r="D9" s="39">
        <v>63115</v>
      </c>
      <c r="E9" s="40">
        <v>81.24</v>
      </c>
      <c r="F9" s="39">
        <v>862063</v>
      </c>
      <c r="G9" s="39">
        <v>483981</v>
      </c>
      <c r="H9" s="40">
        <v>78.12</v>
      </c>
      <c r="I9" s="91">
        <v>2.29</v>
      </c>
      <c r="J9" s="91"/>
      <c r="K9" s="40">
        <v>1.72</v>
      </c>
    </row>
    <row r="10" spans="1:11" ht="16.5" customHeight="1">
      <c r="A10" s="89" t="s">
        <v>100</v>
      </c>
      <c r="B10" s="86"/>
      <c r="C10" s="38">
        <v>1951</v>
      </c>
      <c r="D10" s="39">
        <v>4532</v>
      </c>
      <c r="E10" s="40">
        <v>-56.95</v>
      </c>
      <c r="F10" s="39">
        <v>33569</v>
      </c>
      <c r="G10" s="39">
        <v>35579</v>
      </c>
      <c r="H10" s="40">
        <v>-5.65</v>
      </c>
      <c r="I10" s="91">
        <v>0.04</v>
      </c>
      <c r="J10" s="91"/>
      <c r="K10" s="40">
        <v>0.07</v>
      </c>
    </row>
    <row r="11" spans="1:11" ht="16.5" customHeight="1">
      <c r="A11" s="89" t="s">
        <v>101</v>
      </c>
      <c r="B11" s="86"/>
      <c r="C11" s="38">
        <v>111262</v>
      </c>
      <c r="D11" s="39">
        <v>49220</v>
      </c>
      <c r="E11" s="40">
        <v>126.05</v>
      </c>
      <c r="F11" s="39">
        <v>967159</v>
      </c>
      <c r="G11" s="39">
        <v>541400</v>
      </c>
      <c r="H11" s="40">
        <v>78.64</v>
      </c>
      <c r="I11" s="91">
        <v>2.22</v>
      </c>
      <c r="J11" s="91"/>
      <c r="K11" s="40">
        <v>1.93</v>
      </c>
    </row>
    <row r="12" spans="1:11" ht="16.5" customHeight="1">
      <c r="A12" s="89" t="s">
        <v>102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103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104</v>
      </c>
      <c r="B14" s="86"/>
      <c r="C14" s="38">
        <v>6776</v>
      </c>
      <c r="D14" s="39">
        <v>6096</v>
      </c>
      <c r="E14" s="40">
        <v>11.15</v>
      </c>
      <c r="F14" s="39">
        <v>91931</v>
      </c>
      <c r="G14" s="39">
        <v>53948</v>
      </c>
      <c r="H14" s="40">
        <v>70.41</v>
      </c>
      <c r="I14" s="91">
        <v>0.14</v>
      </c>
      <c r="J14" s="91"/>
      <c r="K14" s="40">
        <v>0.18</v>
      </c>
    </row>
    <row r="15" spans="1:11" ht="16.5" customHeight="1">
      <c r="A15" s="89" t="s">
        <v>105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106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107</v>
      </c>
      <c r="B17" s="86"/>
      <c r="C17" s="41">
        <v>0</v>
      </c>
      <c r="D17" s="42">
        <v>0</v>
      </c>
      <c r="E17" s="43">
        <v>0</v>
      </c>
      <c r="F17" s="39">
        <v>604</v>
      </c>
      <c r="G17" s="39">
        <v>361</v>
      </c>
      <c r="H17" s="40">
        <v>67.31</v>
      </c>
      <c r="I17" s="90">
        <v>0</v>
      </c>
      <c r="J17" s="90"/>
      <c r="K17" s="40">
        <v>0</v>
      </c>
    </row>
    <row r="18" spans="1:11" ht="16.5" customHeight="1">
      <c r="A18" s="89" t="s">
        <v>108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109</v>
      </c>
      <c r="B19" s="86"/>
      <c r="C19" s="41">
        <v>0</v>
      </c>
      <c r="D19" s="39">
        <v>109202</v>
      </c>
      <c r="E19" s="43">
        <v>0</v>
      </c>
      <c r="F19" s="39">
        <v>345340</v>
      </c>
      <c r="G19" s="39">
        <v>205238</v>
      </c>
      <c r="H19" s="40">
        <v>68.26</v>
      </c>
      <c r="I19" s="90">
        <v>0</v>
      </c>
      <c r="J19" s="90"/>
      <c r="K19" s="40">
        <v>0.69</v>
      </c>
    </row>
    <row r="20" spans="1:11" ht="16.5" customHeight="1">
      <c r="A20" s="89" t="s">
        <v>110</v>
      </c>
      <c r="B20" s="86"/>
      <c r="C20" s="38">
        <v>813</v>
      </c>
      <c r="D20" s="39">
        <v>511</v>
      </c>
      <c r="E20" s="40">
        <v>59.1</v>
      </c>
      <c r="F20" s="39">
        <v>199291</v>
      </c>
      <c r="G20" s="39">
        <v>70590</v>
      </c>
      <c r="H20" s="40">
        <v>182.32</v>
      </c>
      <c r="I20" s="91">
        <v>0.02</v>
      </c>
      <c r="J20" s="91"/>
      <c r="K20" s="40">
        <v>0.4</v>
      </c>
    </row>
    <row r="21" spans="1:11" ht="16.5" customHeight="1">
      <c r="A21" s="89" t="s">
        <v>111</v>
      </c>
      <c r="B21" s="86"/>
      <c r="C21" s="38">
        <v>4002</v>
      </c>
      <c r="D21" s="39">
        <v>2221</v>
      </c>
      <c r="E21" s="40">
        <v>80.19</v>
      </c>
      <c r="F21" s="39">
        <v>29357</v>
      </c>
      <c r="G21" s="39">
        <v>25694</v>
      </c>
      <c r="H21" s="40">
        <v>14.26</v>
      </c>
      <c r="I21" s="91">
        <v>0.08</v>
      </c>
      <c r="J21" s="91"/>
      <c r="K21" s="40">
        <v>0.06</v>
      </c>
    </row>
    <row r="22" spans="1:11" ht="16.5" customHeight="1">
      <c r="A22" s="89" t="s">
        <v>112</v>
      </c>
      <c r="B22" s="86"/>
      <c r="C22" s="41">
        <v>0</v>
      </c>
      <c r="D22" s="42">
        <v>0</v>
      </c>
      <c r="E22" s="43">
        <v>0</v>
      </c>
      <c r="F22" s="42">
        <v>0</v>
      </c>
      <c r="G22" s="39">
        <v>99750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113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114</v>
      </c>
      <c r="B24" s="86"/>
      <c r="C24" s="41">
        <v>0</v>
      </c>
      <c r="D24" s="42">
        <v>0</v>
      </c>
      <c r="E24" s="43">
        <v>0</v>
      </c>
      <c r="F24" s="39">
        <v>53088</v>
      </c>
      <c r="G24" s="39">
        <v>2388</v>
      </c>
      <c r="H24" s="40">
        <v>2123.12</v>
      </c>
      <c r="I24" s="90">
        <v>0</v>
      </c>
      <c r="J24" s="90"/>
      <c r="K24" s="40">
        <v>0.11</v>
      </c>
    </row>
    <row r="25" spans="1:11" ht="16.5" customHeight="1">
      <c r="A25" s="89" t="s">
        <v>115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116</v>
      </c>
      <c r="B26" s="86"/>
      <c r="C26" s="41">
        <v>0</v>
      </c>
      <c r="D26" s="42">
        <v>0</v>
      </c>
      <c r="E26" s="43">
        <v>0</v>
      </c>
      <c r="F26" s="39">
        <v>4725</v>
      </c>
      <c r="G26" s="39">
        <v>798</v>
      </c>
      <c r="H26" s="40">
        <v>492.11</v>
      </c>
      <c r="I26" s="90">
        <v>0</v>
      </c>
      <c r="J26" s="90"/>
      <c r="K26" s="40">
        <v>0.01</v>
      </c>
    </row>
    <row r="27" spans="1:11" ht="16.5" customHeight="1">
      <c r="A27" s="89" t="s">
        <v>117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118</v>
      </c>
      <c r="B28" s="86"/>
      <c r="C28" s="38">
        <v>25297</v>
      </c>
      <c r="D28" s="39">
        <v>14383</v>
      </c>
      <c r="E28" s="40">
        <v>75.88</v>
      </c>
      <c r="F28" s="39">
        <v>272788</v>
      </c>
      <c r="G28" s="39">
        <v>161530</v>
      </c>
      <c r="H28" s="40">
        <v>68.88</v>
      </c>
      <c r="I28" s="91">
        <v>0.51</v>
      </c>
      <c r="J28" s="91"/>
      <c r="K28" s="40">
        <v>0.54</v>
      </c>
    </row>
    <row r="29" spans="1:11" ht="16.5" customHeight="1">
      <c r="A29" s="89" t="s">
        <v>119</v>
      </c>
      <c r="B29" s="86"/>
      <c r="C29" s="38">
        <v>73305</v>
      </c>
      <c r="D29" s="39">
        <v>30665</v>
      </c>
      <c r="E29" s="40">
        <v>139.05</v>
      </c>
      <c r="F29" s="39">
        <v>381444</v>
      </c>
      <c r="G29" s="39">
        <v>155567</v>
      </c>
      <c r="H29" s="40">
        <v>145.2</v>
      </c>
      <c r="I29" s="91">
        <v>1.47</v>
      </c>
      <c r="J29" s="91"/>
      <c r="K29" s="40">
        <v>0.76</v>
      </c>
    </row>
    <row r="30" spans="1:11" ht="16.5" customHeight="1">
      <c r="A30" s="89" t="s">
        <v>120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121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122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123</v>
      </c>
      <c r="B33" s="86"/>
      <c r="C33" s="38">
        <v>12102</v>
      </c>
      <c r="D33" s="39">
        <v>12365</v>
      </c>
      <c r="E33" s="40">
        <v>-2.13</v>
      </c>
      <c r="F33" s="39">
        <v>87576</v>
      </c>
      <c r="G33" s="39">
        <v>95909</v>
      </c>
      <c r="H33" s="40">
        <v>-8.69</v>
      </c>
      <c r="I33" s="91">
        <v>0.24</v>
      </c>
      <c r="J33" s="91"/>
      <c r="K33" s="40">
        <v>0.17</v>
      </c>
    </row>
    <row r="34" spans="1:11" ht="16.5" customHeight="1">
      <c r="A34" s="89" t="s">
        <v>124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125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126</v>
      </c>
      <c r="B36" s="86"/>
      <c r="C36" s="38">
        <v>24266</v>
      </c>
      <c r="D36" s="44">
        <v>3820</v>
      </c>
      <c r="E36" s="45">
        <v>535.24</v>
      </c>
      <c r="F36" s="39">
        <v>195467</v>
      </c>
      <c r="G36" s="46">
        <v>151214</v>
      </c>
      <c r="H36" s="45">
        <v>29.27</v>
      </c>
      <c r="I36" s="91">
        <v>0.49</v>
      </c>
      <c r="J36" s="91"/>
      <c r="K36" s="40">
        <v>0.39</v>
      </c>
    </row>
    <row r="37" spans="1:11" ht="16.5" customHeight="1">
      <c r="A37" s="89" t="s">
        <v>98</v>
      </c>
      <c r="B37" s="86"/>
      <c r="C37" s="41">
        <v>0</v>
      </c>
      <c r="D37" s="47">
        <v>0</v>
      </c>
      <c r="E37" s="48">
        <v>0</v>
      </c>
      <c r="F37" s="42">
        <v>0</v>
      </c>
      <c r="G37" s="49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99</v>
      </c>
      <c r="B38" s="86"/>
      <c r="C38" s="41">
        <v>0</v>
      </c>
      <c r="D38" s="47">
        <v>0</v>
      </c>
      <c r="E38" s="48">
        <v>0</v>
      </c>
      <c r="F38" s="42">
        <v>0</v>
      </c>
      <c r="G38" s="49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9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90</v>
      </c>
      <c r="K2" s="93"/>
    </row>
    <row r="3" spans="1:11" ht="27.75" customHeight="1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239243</v>
      </c>
      <c r="D8" s="39">
        <v>292023</v>
      </c>
      <c r="E8" s="40">
        <v>-18.07</v>
      </c>
      <c r="F8" s="39">
        <v>4910184</v>
      </c>
      <c r="G8" s="39">
        <v>3935402</v>
      </c>
      <c r="H8" s="40">
        <v>24.77</v>
      </c>
      <c r="I8" s="91">
        <v>4.69</v>
      </c>
      <c r="J8" s="91"/>
      <c r="K8" s="40">
        <v>9.51</v>
      </c>
    </row>
    <row r="9" spans="1:11" ht="16.5" customHeight="1">
      <c r="A9" s="89" t="s">
        <v>127</v>
      </c>
      <c r="B9" s="86"/>
      <c r="C9" s="38">
        <v>71217</v>
      </c>
      <c r="D9" s="39">
        <v>135844</v>
      </c>
      <c r="E9" s="40">
        <v>-47.57</v>
      </c>
      <c r="F9" s="39">
        <v>1008121</v>
      </c>
      <c r="G9" s="39">
        <v>899571</v>
      </c>
      <c r="H9" s="40">
        <v>12.07</v>
      </c>
      <c r="I9" s="91">
        <v>1.4</v>
      </c>
      <c r="J9" s="91"/>
      <c r="K9" s="40">
        <v>1.95</v>
      </c>
    </row>
    <row r="10" spans="1:11" ht="16.5" customHeight="1">
      <c r="A10" s="89" t="s">
        <v>100</v>
      </c>
      <c r="B10" s="86"/>
      <c r="C10" s="38">
        <v>45019</v>
      </c>
      <c r="D10" s="39">
        <v>39750</v>
      </c>
      <c r="E10" s="40">
        <v>13.26</v>
      </c>
      <c r="F10" s="39">
        <v>502089</v>
      </c>
      <c r="G10" s="39">
        <v>338668</v>
      </c>
      <c r="H10" s="40">
        <v>48.25</v>
      </c>
      <c r="I10" s="91">
        <v>0.88</v>
      </c>
      <c r="J10" s="91"/>
      <c r="K10" s="40">
        <v>0.97</v>
      </c>
    </row>
    <row r="11" spans="1:11" ht="16.5" customHeight="1">
      <c r="A11" s="89" t="s">
        <v>101</v>
      </c>
      <c r="B11" s="86"/>
      <c r="C11" s="38">
        <v>14264</v>
      </c>
      <c r="D11" s="39">
        <v>10406</v>
      </c>
      <c r="E11" s="40">
        <v>37.07</v>
      </c>
      <c r="F11" s="39">
        <v>143761</v>
      </c>
      <c r="G11" s="39">
        <v>77234</v>
      </c>
      <c r="H11" s="40">
        <v>86.14</v>
      </c>
      <c r="I11" s="91">
        <v>0.28</v>
      </c>
      <c r="J11" s="91"/>
      <c r="K11" s="40">
        <v>0.28</v>
      </c>
    </row>
    <row r="12" spans="1:11" ht="16.5" customHeight="1">
      <c r="A12" s="89" t="s">
        <v>102</v>
      </c>
      <c r="B12" s="86"/>
      <c r="C12" s="38">
        <v>2317</v>
      </c>
      <c r="D12" s="39">
        <v>311</v>
      </c>
      <c r="E12" s="40">
        <v>645.02</v>
      </c>
      <c r="F12" s="39">
        <v>3392</v>
      </c>
      <c r="G12" s="39">
        <v>849</v>
      </c>
      <c r="H12" s="40">
        <v>299.53</v>
      </c>
      <c r="I12" s="91">
        <v>0.05</v>
      </c>
      <c r="J12" s="91"/>
      <c r="K12" s="40">
        <v>0.01</v>
      </c>
    </row>
    <row r="13" spans="1:11" ht="16.5" customHeight="1">
      <c r="A13" s="89" t="s">
        <v>103</v>
      </c>
      <c r="B13" s="86"/>
      <c r="C13" s="38">
        <v>23933</v>
      </c>
      <c r="D13" s="39">
        <v>13439</v>
      </c>
      <c r="E13" s="40">
        <v>78.09</v>
      </c>
      <c r="F13" s="39">
        <v>217345</v>
      </c>
      <c r="G13" s="39">
        <v>160841</v>
      </c>
      <c r="H13" s="40">
        <v>35.13</v>
      </c>
      <c r="I13" s="91">
        <v>0.47</v>
      </c>
      <c r="J13" s="91"/>
      <c r="K13" s="40">
        <v>0.42</v>
      </c>
    </row>
    <row r="14" spans="1:11" ht="16.5" customHeight="1">
      <c r="A14" s="89" t="s">
        <v>104</v>
      </c>
      <c r="B14" s="86"/>
      <c r="C14" s="38">
        <v>6421</v>
      </c>
      <c r="D14" s="39">
        <v>6245</v>
      </c>
      <c r="E14" s="40">
        <v>2.82</v>
      </c>
      <c r="F14" s="39">
        <v>130906</v>
      </c>
      <c r="G14" s="39">
        <v>37697</v>
      </c>
      <c r="H14" s="40">
        <v>247.26</v>
      </c>
      <c r="I14" s="91">
        <v>0.13</v>
      </c>
      <c r="J14" s="91"/>
      <c r="K14" s="40">
        <v>0.25</v>
      </c>
    </row>
    <row r="15" spans="1:11" ht="16.5" customHeight="1">
      <c r="A15" s="89" t="s">
        <v>105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106</v>
      </c>
      <c r="B16" s="86"/>
      <c r="C16" s="41">
        <v>0</v>
      </c>
      <c r="D16" s="39">
        <v>164</v>
      </c>
      <c r="E16" s="43">
        <v>0</v>
      </c>
      <c r="F16" s="42">
        <v>0</v>
      </c>
      <c r="G16" s="39">
        <v>19909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107</v>
      </c>
      <c r="B17" s="86"/>
      <c r="C17" s="38">
        <v>5891</v>
      </c>
      <c r="D17" s="39">
        <v>11073</v>
      </c>
      <c r="E17" s="40">
        <v>-46.8</v>
      </c>
      <c r="F17" s="39">
        <v>111190</v>
      </c>
      <c r="G17" s="39">
        <v>95035</v>
      </c>
      <c r="H17" s="40">
        <v>17</v>
      </c>
      <c r="I17" s="91">
        <v>0.12</v>
      </c>
      <c r="J17" s="91"/>
      <c r="K17" s="40">
        <v>0.22</v>
      </c>
    </row>
    <row r="18" spans="1:11" ht="16.5" customHeight="1">
      <c r="A18" s="89" t="s">
        <v>108</v>
      </c>
      <c r="B18" s="86"/>
      <c r="C18" s="41">
        <v>0</v>
      </c>
      <c r="D18" s="39">
        <v>917</v>
      </c>
      <c r="E18" s="43">
        <v>0</v>
      </c>
      <c r="F18" s="39">
        <v>393</v>
      </c>
      <c r="G18" s="39">
        <v>6502</v>
      </c>
      <c r="H18" s="40">
        <v>-93.96</v>
      </c>
      <c r="I18" s="90">
        <v>0</v>
      </c>
      <c r="J18" s="90"/>
      <c r="K18" s="40">
        <v>0</v>
      </c>
    </row>
    <row r="19" spans="1:11" ht="16.5" customHeight="1">
      <c r="A19" s="89" t="s">
        <v>109</v>
      </c>
      <c r="B19" s="86"/>
      <c r="C19" s="38">
        <v>24135</v>
      </c>
      <c r="D19" s="39">
        <v>20368</v>
      </c>
      <c r="E19" s="40">
        <v>18.49</v>
      </c>
      <c r="F19" s="39">
        <v>317778</v>
      </c>
      <c r="G19" s="39">
        <v>243974</v>
      </c>
      <c r="H19" s="40">
        <v>30.25</v>
      </c>
      <c r="I19" s="91">
        <v>0.47</v>
      </c>
      <c r="J19" s="91"/>
      <c r="K19" s="40">
        <v>0.62</v>
      </c>
    </row>
    <row r="20" spans="1:11" ht="16.5" customHeight="1">
      <c r="A20" s="89" t="s">
        <v>110</v>
      </c>
      <c r="B20" s="86"/>
      <c r="C20" s="41">
        <v>0</v>
      </c>
      <c r="D20" s="42">
        <v>0</v>
      </c>
      <c r="E20" s="43">
        <v>0</v>
      </c>
      <c r="F20" s="39">
        <v>766</v>
      </c>
      <c r="G20" s="39">
        <v>59</v>
      </c>
      <c r="H20" s="40">
        <v>1198.31</v>
      </c>
      <c r="I20" s="90">
        <v>0</v>
      </c>
      <c r="J20" s="90"/>
      <c r="K20" s="40">
        <v>0</v>
      </c>
    </row>
    <row r="21" spans="1:11" ht="16.5" customHeight="1">
      <c r="A21" s="89" t="s">
        <v>111</v>
      </c>
      <c r="B21" s="86"/>
      <c r="C21" s="38">
        <v>2018</v>
      </c>
      <c r="D21" s="39">
        <v>896</v>
      </c>
      <c r="E21" s="40">
        <v>125.22</v>
      </c>
      <c r="F21" s="39">
        <v>54714</v>
      </c>
      <c r="G21" s="39">
        <v>25016</v>
      </c>
      <c r="H21" s="40">
        <v>118.72</v>
      </c>
      <c r="I21" s="91">
        <v>0.04</v>
      </c>
      <c r="J21" s="91"/>
      <c r="K21" s="40">
        <v>0.11</v>
      </c>
    </row>
    <row r="22" spans="1:11" ht="16.5" customHeight="1">
      <c r="A22" s="89" t="s">
        <v>112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113</v>
      </c>
      <c r="B23" s="86"/>
      <c r="C23" s="38">
        <v>1590</v>
      </c>
      <c r="D23" s="39">
        <v>1284</v>
      </c>
      <c r="E23" s="40">
        <v>23.83</v>
      </c>
      <c r="F23" s="39">
        <v>12311</v>
      </c>
      <c r="G23" s="39">
        <v>16891</v>
      </c>
      <c r="H23" s="40">
        <v>-27.12</v>
      </c>
      <c r="I23" s="91">
        <v>0.03</v>
      </c>
      <c r="J23" s="91"/>
      <c r="K23" s="40">
        <v>0.02</v>
      </c>
    </row>
    <row r="24" spans="1:11" ht="16.5" customHeight="1">
      <c r="A24" s="89" t="s">
        <v>114</v>
      </c>
      <c r="B24" s="86"/>
      <c r="C24" s="38">
        <v>818</v>
      </c>
      <c r="D24" s="39">
        <v>1405</v>
      </c>
      <c r="E24" s="40">
        <v>-41.78</v>
      </c>
      <c r="F24" s="39">
        <v>8915</v>
      </c>
      <c r="G24" s="39">
        <v>9266</v>
      </c>
      <c r="H24" s="40">
        <v>-3.79</v>
      </c>
      <c r="I24" s="91">
        <v>0.02</v>
      </c>
      <c r="J24" s="91"/>
      <c r="K24" s="40">
        <v>0.02</v>
      </c>
    </row>
    <row r="25" spans="1:11" ht="16.5" customHeight="1">
      <c r="A25" s="89" t="s">
        <v>115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116</v>
      </c>
      <c r="B26" s="86"/>
      <c r="C26" s="41">
        <v>0</v>
      </c>
      <c r="D26" s="42">
        <v>0</v>
      </c>
      <c r="E26" s="43">
        <v>0</v>
      </c>
      <c r="F26" s="39">
        <v>1559</v>
      </c>
      <c r="G26" s="39">
        <v>2186</v>
      </c>
      <c r="H26" s="40">
        <v>-28.68</v>
      </c>
      <c r="I26" s="90">
        <v>0</v>
      </c>
      <c r="J26" s="90"/>
      <c r="K26" s="40">
        <v>0</v>
      </c>
    </row>
    <row r="27" spans="1:11" ht="16.5" customHeight="1">
      <c r="A27" s="89" t="s">
        <v>117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118</v>
      </c>
      <c r="B28" s="86"/>
      <c r="C28" s="38">
        <v>26121</v>
      </c>
      <c r="D28" s="39">
        <v>44582</v>
      </c>
      <c r="E28" s="40">
        <v>-41.41</v>
      </c>
      <c r="F28" s="39">
        <v>371186</v>
      </c>
      <c r="G28" s="39">
        <v>351987</v>
      </c>
      <c r="H28" s="40">
        <v>5.45</v>
      </c>
      <c r="I28" s="91">
        <v>0.51</v>
      </c>
      <c r="J28" s="91"/>
      <c r="K28" s="40">
        <v>0.72</v>
      </c>
    </row>
    <row r="29" spans="1:11" ht="16.5" customHeight="1">
      <c r="A29" s="89" t="s">
        <v>119</v>
      </c>
      <c r="B29" s="86"/>
      <c r="C29" s="38">
        <v>6619</v>
      </c>
      <c r="D29" s="39">
        <v>3112</v>
      </c>
      <c r="E29" s="40">
        <v>112.69</v>
      </c>
      <c r="F29" s="39">
        <v>79855</v>
      </c>
      <c r="G29" s="39">
        <v>60559</v>
      </c>
      <c r="H29" s="40">
        <v>31.86</v>
      </c>
      <c r="I29" s="91">
        <v>0.13</v>
      </c>
      <c r="J29" s="91"/>
      <c r="K29" s="40">
        <v>0.15</v>
      </c>
    </row>
    <row r="30" spans="1:11" ht="16.5" customHeight="1">
      <c r="A30" s="89" t="s">
        <v>120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121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122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123</v>
      </c>
      <c r="B33" s="86"/>
      <c r="C33" s="38">
        <v>6626</v>
      </c>
      <c r="D33" s="39">
        <v>2111</v>
      </c>
      <c r="E33" s="40">
        <v>213.88</v>
      </c>
      <c r="F33" s="39">
        <v>43400</v>
      </c>
      <c r="G33" s="39">
        <v>83289</v>
      </c>
      <c r="H33" s="40">
        <v>-47.89</v>
      </c>
      <c r="I33" s="91">
        <v>0.13</v>
      </c>
      <c r="J33" s="91"/>
      <c r="K33" s="40">
        <v>0.08</v>
      </c>
    </row>
    <row r="34" spans="1:11" ht="16.5" customHeight="1">
      <c r="A34" s="89" t="s">
        <v>124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125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126</v>
      </c>
      <c r="B36" s="86"/>
      <c r="C36" s="38">
        <v>2254</v>
      </c>
      <c r="D36" s="46">
        <v>116</v>
      </c>
      <c r="E36" s="45">
        <v>1843.1</v>
      </c>
      <c r="F36" s="39">
        <v>20703</v>
      </c>
      <c r="G36" s="46">
        <v>9139</v>
      </c>
      <c r="H36" s="45">
        <v>126.53</v>
      </c>
      <c r="I36" s="91">
        <v>0.04</v>
      </c>
      <c r="J36" s="91"/>
      <c r="K36" s="40">
        <v>0.04</v>
      </c>
    </row>
    <row r="37" spans="1:11" ht="16.5" customHeight="1">
      <c r="A37" s="89" t="s">
        <v>98</v>
      </c>
      <c r="B37" s="86"/>
      <c r="C37" s="41">
        <v>0</v>
      </c>
      <c r="D37" s="49">
        <v>0</v>
      </c>
      <c r="E37" s="48">
        <v>0</v>
      </c>
      <c r="F37" s="42">
        <v>0</v>
      </c>
      <c r="G37" s="49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99</v>
      </c>
      <c r="B38" s="86"/>
      <c r="C38" s="41">
        <v>0</v>
      </c>
      <c r="D38" s="49">
        <v>0</v>
      </c>
      <c r="E38" s="48">
        <v>0</v>
      </c>
      <c r="F38" s="39">
        <v>1881800</v>
      </c>
      <c r="G38" s="46">
        <v>1496730</v>
      </c>
      <c r="H38" s="45">
        <v>25.73</v>
      </c>
      <c r="I38" s="90">
        <v>0</v>
      </c>
      <c r="J38" s="90"/>
      <c r="K38" s="40">
        <v>3.65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25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91</v>
      </c>
      <c r="K2" s="93"/>
    </row>
    <row r="3" spans="1:11" ht="27.75" customHeight="1">
      <c r="A3" s="72" t="s">
        <v>96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0">
        <v>0</v>
      </c>
      <c r="J8" s="90"/>
      <c r="K8" s="43">
        <v>0</v>
      </c>
    </row>
    <row r="9" spans="1:11" ht="16.5" customHeight="1">
      <c r="A9" s="89" t="s">
        <v>127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0">
        <v>0</v>
      </c>
      <c r="J9" s="90"/>
      <c r="K9" s="43">
        <v>0</v>
      </c>
    </row>
    <row r="10" spans="1:11" ht="16.5" customHeight="1">
      <c r="A10" s="89" t="s">
        <v>100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0">
        <v>0</v>
      </c>
      <c r="J10" s="90"/>
      <c r="K10" s="43">
        <v>0</v>
      </c>
    </row>
    <row r="11" spans="1:11" ht="16.5" customHeight="1">
      <c r="A11" s="89" t="s">
        <v>101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0">
        <v>0</v>
      </c>
      <c r="J11" s="90"/>
      <c r="K11" s="43">
        <v>0</v>
      </c>
    </row>
    <row r="12" spans="1:11" ht="16.5" customHeight="1">
      <c r="A12" s="89" t="s">
        <v>102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103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104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0">
        <v>0</v>
      </c>
      <c r="J14" s="90"/>
      <c r="K14" s="43">
        <v>0</v>
      </c>
    </row>
    <row r="15" spans="1:11" ht="16.5" customHeight="1">
      <c r="A15" s="89" t="s">
        <v>105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106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107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0">
        <v>0</v>
      </c>
      <c r="J17" s="90"/>
      <c r="K17" s="43">
        <v>0</v>
      </c>
    </row>
    <row r="18" spans="1:11" ht="16.5" customHeight="1">
      <c r="A18" s="89" t="s">
        <v>108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109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0">
        <v>0</v>
      </c>
      <c r="J19" s="90"/>
      <c r="K19" s="43">
        <v>0</v>
      </c>
    </row>
    <row r="20" spans="1:11" ht="16.5" customHeight="1">
      <c r="A20" s="89" t="s">
        <v>110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0">
        <v>0</v>
      </c>
      <c r="J20" s="90"/>
      <c r="K20" s="43">
        <v>0</v>
      </c>
    </row>
    <row r="21" spans="1:11" ht="16.5" customHeight="1">
      <c r="A21" s="89" t="s">
        <v>111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0">
        <v>0</v>
      </c>
      <c r="J21" s="90"/>
      <c r="K21" s="43">
        <v>0</v>
      </c>
    </row>
    <row r="22" spans="1:11" ht="16.5" customHeight="1">
      <c r="A22" s="89" t="s">
        <v>112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113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114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0">
        <v>0</v>
      </c>
      <c r="J24" s="90"/>
      <c r="K24" s="43">
        <v>0</v>
      </c>
    </row>
    <row r="25" spans="1:11" ht="16.5" customHeight="1">
      <c r="A25" s="89" t="s">
        <v>115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116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117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118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0">
        <v>0</v>
      </c>
      <c r="J28" s="90"/>
      <c r="K28" s="43">
        <v>0</v>
      </c>
    </row>
    <row r="29" spans="1:11" ht="16.5" customHeight="1">
      <c r="A29" s="89" t="s">
        <v>119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0">
        <v>0</v>
      </c>
      <c r="J29" s="90"/>
      <c r="K29" s="43">
        <v>0</v>
      </c>
    </row>
    <row r="30" spans="1:11" ht="16.5" customHeight="1">
      <c r="A30" s="89" t="s">
        <v>120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121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122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123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0">
        <v>0</v>
      </c>
      <c r="J33" s="90"/>
      <c r="K33" s="43">
        <v>0</v>
      </c>
    </row>
    <row r="34" spans="1:11" ht="16.5" customHeight="1">
      <c r="A34" s="89" t="s">
        <v>124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125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126</v>
      </c>
      <c r="B36" s="86"/>
      <c r="C36" s="41">
        <v>0</v>
      </c>
      <c r="D36" s="47">
        <v>0</v>
      </c>
      <c r="E36" s="48">
        <v>0</v>
      </c>
      <c r="F36" s="42">
        <v>0</v>
      </c>
      <c r="G36" s="47">
        <v>0</v>
      </c>
      <c r="H36" s="48">
        <v>0</v>
      </c>
      <c r="I36" s="90">
        <v>0</v>
      </c>
      <c r="J36" s="90"/>
      <c r="K36" s="43">
        <v>0</v>
      </c>
    </row>
    <row r="37" spans="1:11" ht="16.5" customHeight="1">
      <c r="A37" s="89" t="s">
        <v>98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99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22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6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67"/>
      <c r="E2" s="67"/>
      <c r="F2" s="67"/>
      <c r="G2" s="67"/>
      <c r="H2" s="67"/>
      <c r="I2" s="8" t="s">
        <v>1</v>
      </c>
      <c r="J2" s="65" t="s">
        <v>92</v>
      </c>
      <c r="K2" s="93"/>
    </row>
    <row r="3" spans="1:11" ht="27.75" customHeight="1">
      <c r="A3" s="72" t="s">
        <v>97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8" customHeight="1">
      <c r="A4" s="13"/>
      <c r="B4" s="13"/>
      <c r="C4" s="94" t="str">
        <f>'20814-00-01'!D5</f>
        <v>中華民國一一○年十一月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7" t="s">
        <v>36</v>
      </c>
      <c r="D5" s="77"/>
      <c r="E5" s="77"/>
      <c r="F5" s="77"/>
      <c r="G5" s="77"/>
      <c r="H5" s="77"/>
      <c r="I5" s="14"/>
      <c r="J5" s="13"/>
      <c r="K5" s="15" t="s">
        <v>34</v>
      </c>
    </row>
    <row r="6" spans="1:11" ht="18" customHeight="1">
      <c r="A6" s="79" t="s">
        <v>20</v>
      </c>
      <c r="B6" s="79"/>
      <c r="C6" s="73" t="s">
        <v>12</v>
      </c>
      <c r="D6" s="74"/>
      <c r="E6" s="75"/>
      <c r="F6" s="74" t="s">
        <v>13</v>
      </c>
      <c r="G6" s="74"/>
      <c r="H6" s="74"/>
      <c r="I6" s="70" t="s">
        <v>33</v>
      </c>
      <c r="J6" s="71"/>
      <c r="K6" s="71"/>
    </row>
    <row r="7" spans="1:11" ht="18" customHeight="1">
      <c r="A7" s="81"/>
      <c r="B7" s="81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73" t="s">
        <v>4</v>
      </c>
      <c r="J7" s="75"/>
      <c r="K7" s="3" t="s">
        <v>5</v>
      </c>
    </row>
    <row r="8" spans="1:11" ht="16.5" customHeight="1">
      <c r="A8" s="89" t="s">
        <v>93</v>
      </c>
      <c r="B8" s="86"/>
      <c r="C8" s="38">
        <v>204970</v>
      </c>
      <c r="D8" s="39">
        <v>183589</v>
      </c>
      <c r="E8" s="40">
        <v>11.65</v>
      </c>
      <c r="F8" s="39">
        <v>2238523</v>
      </c>
      <c r="G8" s="39">
        <v>1883048</v>
      </c>
      <c r="H8" s="40">
        <v>18.88</v>
      </c>
      <c r="I8" s="91">
        <v>4.4</v>
      </c>
      <c r="J8" s="91"/>
      <c r="K8" s="40">
        <v>5.29</v>
      </c>
    </row>
    <row r="9" spans="1:11" ht="16.5" customHeight="1">
      <c r="A9" s="89" t="s">
        <v>127</v>
      </c>
      <c r="B9" s="86"/>
      <c r="C9" s="38">
        <v>46761</v>
      </c>
      <c r="D9" s="39">
        <v>43731</v>
      </c>
      <c r="E9" s="40">
        <v>6.93</v>
      </c>
      <c r="F9" s="39">
        <v>494745</v>
      </c>
      <c r="G9" s="39">
        <v>503127</v>
      </c>
      <c r="H9" s="40">
        <v>-1.67</v>
      </c>
      <c r="I9" s="91">
        <v>1</v>
      </c>
      <c r="J9" s="91"/>
      <c r="K9" s="40">
        <v>1.17</v>
      </c>
    </row>
    <row r="10" spans="1:11" ht="16.5" customHeight="1">
      <c r="A10" s="89" t="s">
        <v>100</v>
      </c>
      <c r="B10" s="86"/>
      <c r="C10" s="38">
        <v>34220</v>
      </c>
      <c r="D10" s="39">
        <v>23737</v>
      </c>
      <c r="E10" s="40">
        <v>44.16</v>
      </c>
      <c r="F10" s="39">
        <v>361430</v>
      </c>
      <c r="G10" s="39">
        <v>189505</v>
      </c>
      <c r="H10" s="40">
        <v>90.72</v>
      </c>
      <c r="I10" s="91">
        <v>0.73</v>
      </c>
      <c r="J10" s="91"/>
      <c r="K10" s="40">
        <v>0.85</v>
      </c>
    </row>
    <row r="11" spans="1:11" ht="16.5" customHeight="1">
      <c r="A11" s="89" t="s">
        <v>101</v>
      </c>
      <c r="B11" s="86"/>
      <c r="C11" s="38">
        <v>19294</v>
      </c>
      <c r="D11" s="39">
        <v>15114</v>
      </c>
      <c r="E11" s="40">
        <v>27.66</v>
      </c>
      <c r="F11" s="39">
        <v>188057</v>
      </c>
      <c r="G11" s="39">
        <v>109981</v>
      </c>
      <c r="H11" s="40">
        <v>70.99</v>
      </c>
      <c r="I11" s="91">
        <v>0.41</v>
      </c>
      <c r="J11" s="91"/>
      <c r="K11" s="40">
        <v>0.44</v>
      </c>
    </row>
    <row r="12" spans="1:11" ht="16.5" customHeight="1">
      <c r="A12" s="89" t="s">
        <v>102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0">
        <v>0</v>
      </c>
      <c r="J12" s="90"/>
      <c r="K12" s="43">
        <v>0</v>
      </c>
    </row>
    <row r="13" spans="1:11" ht="16.5" customHeight="1">
      <c r="A13" s="89" t="s">
        <v>103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0">
        <v>0</v>
      </c>
      <c r="J13" s="90"/>
      <c r="K13" s="43">
        <v>0</v>
      </c>
    </row>
    <row r="14" spans="1:11" ht="16.5" customHeight="1">
      <c r="A14" s="89" t="s">
        <v>104</v>
      </c>
      <c r="B14" s="86"/>
      <c r="C14" s="38">
        <v>2483</v>
      </c>
      <c r="D14" s="39">
        <v>2476</v>
      </c>
      <c r="E14" s="40">
        <v>0.28</v>
      </c>
      <c r="F14" s="39">
        <v>15577</v>
      </c>
      <c r="G14" s="39">
        <v>27239</v>
      </c>
      <c r="H14" s="40">
        <v>-42.81</v>
      </c>
      <c r="I14" s="91">
        <v>0.05</v>
      </c>
      <c r="J14" s="91"/>
      <c r="K14" s="40">
        <v>0.04</v>
      </c>
    </row>
    <row r="15" spans="1:11" ht="16.5" customHeight="1">
      <c r="A15" s="89" t="s">
        <v>105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0">
        <v>0</v>
      </c>
      <c r="J15" s="90"/>
      <c r="K15" s="43">
        <v>0</v>
      </c>
    </row>
    <row r="16" spans="1:11" ht="16.5" customHeight="1">
      <c r="A16" s="89" t="s">
        <v>106</v>
      </c>
      <c r="B16" s="86"/>
      <c r="C16" s="41">
        <v>0</v>
      </c>
      <c r="D16" s="39">
        <v>39</v>
      </c>
      <c r="E16" s="43">
        <v>0</v>
      </c>
      <c r="F16" s="42">
        <v>0</v>
      </c>
      <c r="G16" s="39">
        <v>115</v>
      </c>
      <c r="H16" s="43">
        <v>0</v>
      </c>
      <c r="I16" s="90">
        <v>0</v>
      </c>
      <c r="J16" s="90"/>
      <c r="K16" s="43">
        <v>0</v>
      </c>
    </row>
    <row r="17" spans="1:11" ht="16.5" customHeight="1">
      <c r="A17" s="89" t="s">
        <v>107</v>
      </c>
      <c r="B17" s="86"/>
      <c r="C17" s="38">
        <v>1759</v>
      </c>
      <c r="D17" s="39">
        <v>4653</v>
      </c>
      <c r="E17" s="40">
        <v>-62.2</v>
      </c>
      <c r="F17" s="39">
        <v>67333</v>
      </c>
      <c r="G17" s="39">
        <v>52220</v>
      </c>
      <c r="H17" s="40">
        <v>28.94</v>
      </c>
      <c r="I17" s="91">
        <v>0.04</v>
      </c>
      <c r="J17" s="91"/>
      <c r="K17" s="40">
        <v>0.16</v>
      </c>
    </row>
    <row r="18" spans="1:11" ht="16.5" customHeight="1">
      <c r="A18" s="89" t="s">
        <v>108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0">
        <v>0</v>
      </c>
      <c r="J18" s="90"/>
      <c r="K18" s="43">
        <v>0</v>
      </c>
    </row>
    <row r="19" spans="1:11" ht="16.5" customHeight="1">
      <c r="A19" s="89" t="s">
        <v>109</v>
      </c>
      <c r="B19" s="86"/>
      <c r="C19" s="38">
        <v>1962</v>
      </c>
      <c r="D19" s="39">
        <v>123</v>
      </c>
      <c r="E19" s="40">
        <v>1495.12</v>
      </c>
      <c r="F19" s="39">
        <v>7074</v>
      </c>
      <c r="G19" s="39">
        <v>14693</v>
      </c>
      <c r="H19" s="40">
        <v>-51.85</v>
      </c>
      <c r="I19" s="91">
        <v>0.04</v>
      </c>
      <c r="J19" s="91"/>
      <c r="K19" s="40">
        <v>0.02</v>
      </c>
    </row>
    <row r="20" spans="1:11" ht="16.5" customHeight="1">
      <c r="A20" s="89" t="s">
        <v>110</v>
      </c>
      <c r="B20" s="86"/>
      <c r="C20" s="38">
        <v>22829</v>
      </c>
      <c r="D20" s="39">
        <v>16838</v>
      </c>
      <c r="E20" s="40">
        <v>35.58</v>
      </c>
      <c r="F20" s="39">
        <v>241178</v>
      </c>
      <c r="G20" s="39">
        <v>221967</v>
      </c>
      <c r="H20" s="40">
        <v>8.65</v>
      </c>
      <c r="I20" s="91">
        <v>0.49</v>
      </c>
      <c r="J20" s="91"/>
      <c r="K20" s="40">
        <v>0.57</v>
      </c>
    </row>
    <row r="21" spans="1:11" ht="16.5" customHeight="1">
      <c r="A21" s="89" t="s">
        <v>111</v>
      </c>
      <c r="B21" s="86"/>
      <c r="C21" s="38">
        <v>3230</v>
      </c>
      <c r="D21" s="39">
        <v>5413</v>
      </c>
      <c r="E21" s="40">
        <v>-40.33</v>
      </c>
      <c r="F21" s="39">
        <v>60861</v>
      </c>
      <c r="G21" s="39">
        <v>47944</v>
      </c>
      <c r="H21" s="40">
        <v>26.94</v>
      </c>
      <c r="I21" s="91">
        <v>0.07</v>
      </c>
      <c r="J21" s="91"/>
      <c r="K21" s="40">
        <v>0.14</v>
      </c>
    </row>
    <row r="22" spans="1:11" ht="16.5" customHeight="1">
      <c r="A22" s="89" t="s">
        <v>112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0">
        <v>0</v>
      </c>
      <c r="J22" s="90"/>
      <c r="K22" s="43">
        <v>0</v>
      </c>
    </row>
    <row r="23" spans="1:11" ht="16.5" customHeight="1">
      <c r="A23" s="89" t="s">
        <v>113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0">
        <v>0</v>
      </c>
      <c r="J23" s="90"/>
      <c r="K23" s="43">
        <v>0</v>
      </c>
    </row>
    <row r="24" spans="1:11" ht="16.5" customHeight="1">
      <c r="A24" s="89" t="s">
        <v>114</v>
      </c>
      <c r="B24" s="86"/>
      <c r="C24" s="38">
        <v>3884</v>
      </c>
      <c r="D24" s="39">
        <v>4573</v>
      </c>
      <c r="E24" s="40">
        <v>-15.07</v>
      </c>
      <c r="F24" s="39">
        <v>30719</v>
      </c>
      <c r="G24" s="39">
        <v>36648</v>
      </c>
      <c r="H24" s="40">
        <v>-16.18</v>
      </c>
      <c r="I24" s="91">
        <v>0.08</v>
      </c>
      <c r="J24" s="91"/>
      <c r="K24" s="40">
        <v>0.07</v>
      </c>
    </row>
    <row r="25" spans="1:11" ht="16.5" customHeight="1">
      <c r="A25" s="89" t="s">
        <v>115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0">
        <v>0</v>
      </c>
      <c r="J25" s="90"/>
      <c r="K25" s="43">
        <v>0</v>
      </c>
    </row>
    <row r="26" spans="1:11" ht="16.5" customHeight="1">
      <c r="A26" s="89" t="s">
        <v>116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0">
        <v>0</v>
      </c>
      <c r="J26" s="90"/>
      <c r="K26" s="43">
        <v>0</v>
      </c>
    </row>
    <row r="27" spans="1:11" ht="16.5" customHeight="1">
      <c r="A27" s="89" t="s">
        <v>117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0">
        <v>0</v>
      </c>
      <c r="J27" s="90"/>
      <c r="K27" s="43">
        <v>0</v>
      </c>
    </row>
    <row r="28" spans="1:11" ht="16.5" customHeight="1">
      <c r="A28" s="89" t="s">
        <v>118</v>
      </c>
      <c r="B28" s="86"/>
      <c r="C28" s="38">
        <v>50118</v>
      </c>
      <c r="D28" s="39">
        <v>41277</v>
      </c>
      <c r="E28" s="40">
        <v>21.42</v>
      </c>
      <c r="F28" s="39">
        <v>493445</v>
      </c>
      <c r="G28" s="39">
        <v>397169</v>
      </c>
      <c r="H28" s="40">
        <v>24.24</v>
      </c>
      <c r="I28" s="91">
        <v>1.08</v>
      </c>
      <c r="J28" s="91"/>
      <c r="K28" s="40">
        <v>1.17</v>
      </c>
    </row>
    <row r="29" spans="1:11" ht="16.5" customHeight="1">
      <c r="A29" s="89" t="s">
        <v>119</v>
      </c>
      <c r="B29" s="86"/>
      <c r="C29" s="38">
        <v>4602</v>
      </c>
      <c r="D29" s="39">
        <v>2289</v>
      </c>
      <c r="E29" s="40">
        <v>101.05</v>
      </c>
      <c r="F29" s="39">
        <v>43912</v>
      </c>
      <c r="G29" s="39">
        <v>16701</v>
      </c>
      <c r="H29" s="40">
        <v>162.93</v>
      </c>
      <c r="I29" s="91">
        <v>0.1</v>
      </c>
      <c r="J29" s="91"/>
      <c r="K29" s="40">
        <v>0.1</v>
      </c>
    </row>
    <row r="30" spans="1:11" ht="16.5" customHeight="1">
      <c r="A30" s="89" t="s">
        <v>120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0">
        <v>0</v>
      </c>
      <c r="J30" s="90"/>
      <c r="K30" s="43">
        <v>0</v>
      </c>
    </row>
    <row r="31" spans="1:11" ht="16.5" customHeight="1">
      <c r="A31" s="89" t="s">
        <v>121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0">
        <v>0</v>
      </c>
      <c r="J31" s="90"/>
      <c r="K31" s="43">
        <v>0</v>
      </c>
    </row>
    <row r="32" spans="1:11" ht="16.5" customHeight="1">
      <c r="A32" s="89" t="s">
        <v>122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0">
        <v>0</v>
      </c>
      <c r="J32" s="90"/>
      <c r="K32" s="43">
        <v>0</v>
      </c>
    </row>
    <row r="33" spans="1:11" ht="16.5" customHeight="1">
      <c r="A33" s="89" t="s">
        <v>123</v>
      </c>
      <c r="B33" s="86"/>
      <c r="C33" s="38">
        <v>820</v>
      </c>
      <c r="D33" s="39">
        <v>1138</v>
      </c>
      <c r="E33" s="40">
        <v>-27.94</v>
      </c>
      <c r="F33" s="39">
        <v>15473</v>
      </c>
      <c r="G33" s="39">
        <v>41991</v>
      </c>
      <c r="H33" s="40">
        <v>-63.15</v>
      </c>
      <c r="I33" s="91">
        <v>0.02</v>
      </c>
      <c r="J33" s="91"/>
      <c r="K33" s="40">
        <v>0.04</v>
      </c>
    </row>
    <row r="34" spans="1:11" ht="16.5" customHeight="1">
      <c r="A34" s="89" t="s">
        <v>124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0">
        <v>0</v>
      </c>
      <c r="J34" s="90"/>
      <c r="K34" s="43">
        <v>0</v>
      </c>
    </row>
    <row r="35" spans="1:11" ht="16.5" customHeight="1">
      <c r="A35" s="89" t="s">
        <v>125</v>
      </c>
      <c r="B35" s="86"/>
      <c r="C35" s="41">
        <v>0</v>
      </c>
      <c r="D35" s="42">
        <v>0</v>
      </c>
      <c r="E35" s="43">
        <v>0</v>
      </c>
      <c r="F35" s="42">
        <v>0</v>
      </c>
      <c r="G35" s="42">
        <v>0</v>
      </c>
      <c r="H35" s="43">
        <v>0</v>
      </c>
      <c r="I35" s="90">
        <v>0</v>
      </c>
      <c r="J35" s="90"/>
      <c r="K35" s="43">
        <v>0</v>
      </c>
    </row>
    <row r="36" spans="1:11" ht="16.5" customHeight="1">
      <c r="A36" s="89" t="s">
        <v>126</v>
      </c>
      <c r="B36" s="86"/>
      <c r="C36" s="38">
        <v>13008</v>
      </c>
      <c r="D36" s="44">
        <v>22188</v>
      </c>
      <c r="E36" s="45">
        <v>-41.37</v>
      </c>
      <c r="F36" s="39">
        <v>218719</v>
      </c>
      <c r="G36" s="44">
        <v>223748</v>
      </c>
      <c r="H36" s="45">
        <v>-2.25</v>
      </c>
      <c r="I36" s="91">
        <v>0.28</v>
      </c>
      <c r="J36" s="91"/>
      <c r="K36" s="40">
        <v>0.52</v>
      </c>
    </row>
    <row r="37" spans="1:11" ht="16.5" customHeight="1">
      <c r="A37" s="89" t="s">
        <v>98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0">
        <v>0</v>
      </c>
      <c r="J37" s="90"/>
      <c r="K37" s="43">
        <v>0</v>
      </c>
    </row>
    <row r="38" spans="1:11" ht="16.5" customHeight="1">
      <c r="A38" s="89" t="s">
        <v>99</v>
      </c>
      <c r="B38" s="86"/>
      <c r="C38" s="41">
        <v>0</v>
      </c>
      <c r="D38" s="47">
        <v>0</v>
      </c>
      <c r="E38" s="48">
        <v>0</v>
      </c>
      <c r="F38" s="42">
        <v>0</v>
      </c>
      <c r="G38" s="47">
        <v>0</v>
      </c>
      <c r="H38" s="48">
        <v>0</v>
      </c>
      <c r="I38" s="90">
        <v>0</v>
      </c>
      <c r="J38" s="90"/>
      <c r="K38" s="43">
        <v>0</v>
      </c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中華民國110年12月21日編製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5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55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55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55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2022-01-10T06:40:45Z</dcterms:modified>
  <cp:category>I2Z</cp:category>
  <cp:version/>
  <cp:contentType/>
  <cp:contentStatus/>
</cp:coreProperties>
</file>