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84" windowHeight="8784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<sst xmlns="http://schemas.openxmlformats.org/spreadsheetml/2006/main" count="546" uniqueCount="141">
  <si>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</si>
  <si>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</si>
  <si>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</si>
  <si>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</si>
  <si>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</si>
  <si>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</si>
  <si>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</si>
  <si>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</si>
  <si>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</si>
  <si>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</si>
  <si>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</si>
  <si>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</si>
  <si>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</si>
  <si>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</si>
  <si>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</si>
  <si>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</si>
  <si>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</si>
  <si>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</si>
  <si>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</si>
  <si>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</si>
  <si>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</si>
  <si>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</si>
  <si>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</si>
  <si>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</si>
  <si>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</si>
  <si>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</si>
  <si>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</si>
  <si>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</si>
  <si>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</si>
  <si>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</si>
  <si>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</si>
  <si>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</si>
  <si>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</si>
  <si>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</si>
  <si>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</si>
  <si>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</si>
  <si>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</si>
  <si>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</si>
  <si>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</si>
  <si>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</si>
  <si>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</si>
  <si>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備註：澳盛(台灣)商業銀行於108年4月8日併入澳商澳盛銀行。</t>
  </si>
  <si>
    <t>備註：澳商澳盛銀行於108年4月8日合併澳盛(台灣)商業銀行。</t>
  </si>
  <si>
    <t>本 國 銀 行</t>
  </si>
  <si>
    <t>外國及大陸地區銀行在臺分行</t>
  </si>
  <si>
    <t>總 　　　計</t>
  </si>
  <si>
    <t>中華民國110年 1月21日編製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</si>
  <si>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</si>
  <si>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</si>
  <si>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</si>
  <si>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</si>
  <si>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</si>
  <si>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</si>
  <si>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中華民國一○九年十二月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</si>
  <si>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</si>
  <si>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</si>
  <si>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</si>
  <si>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</si>
  <si>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</si>
  <si>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</si>
  <si>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</si>
  <si>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</si>
  <si>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</si>
  <si>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</si>
  <si>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</si>
  <si>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</si>
  <si>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</si>
  <si>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澳盛(台灣)商業銀行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</si>
  <si>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</si>
  <si>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</si>
  <si>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</si>
  <si>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</si>
  <si>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</si>
  <si>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</si>
  <si>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</si>
  <si>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</si>
  <si>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</si>
  <si>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</si>
  <si>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</si>
  <si>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</si>
  <si>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</si>
  <si>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</si>
  <si>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</si>
  <si>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</si>
  <si>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</si>
  <si>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</si>
  <si>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</si>
  <si>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</si>
  <si>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</t>
  </si>
  <si>
    <t>安泰商業銀行</t>
  </si>
  <si>
    <t>中國信託商業銀行</t>
  </si>
  <si>
    <t>樂天國際商業銀行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</si>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</sst>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0.00"/>
    <numFmt numFmtId="182" formatCode="###,###,##0;\-###,###,##0;&quot;         －&quot;"/>
    <numFmt numFmtId="183" formatCode="##0.00;\-##0.00;&quot;    －&quot;"/>
    <numFmt numFmtId="184" formatCode="###,###,##0;\-###,###,##0;&quot;—&quot;"/>
    <numFmt numFmtId="185" formatCode="##0.00;\-##0.00;&quot;—&quot;"/>
    <numFmt numFmtId="186" formatCode="#,###,##0;\-###,###,##0;&quot;—&quot;"/>
    <numFmt numFmtId="187" formatCode="###,###,##0;\-###,###,##0;&quot;          －&quot;"/>
    <numFmt numFmtId="188" formatCode="##0.00;\-##0.00;&quot;     －&quot;"/>
    <numFmt numFmtId="189" formatCode="#,###,##0;\-#,###,##0;&quot;          －&quot;"/>
    <numFmt numFmtId="190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90" fontId="2" fillId="0" borderId="15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5.75">
      <c r="A1" s="8" t="s">
        <v>52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51</v>
      </c>
      <c r="L1" s="41"/>
    </row>
    <row r="2" spans="1:12" ht="15.75">
      <c r="A2" s="8" t="s">
        <v>50</v>
      </c>
      <c r="B2" s="17" t="s">
        <v>49</v>
      </c>
      <c r="D2" s="4"/>
      <c r="E2" s="43"/>
      <c r="F2" s="43"/>
      <c r="G2" s="43"/>
      <c r="H2" s="43"/>
      <c r="I2" s="43"/>
      <c r="J2" s="8" t="s">
        <v>1</v>
      </c>
      <c r="K2" s="40" t="s">
        <v>35</v>
      </c>
      <c r="L2" s="41"/>
    </row>
    <row r="3" spans="1:12" ht="27.75" customHeight="1">
      <c r="A3" s="48" t="s">
        <v>14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8" customHeight="1">
      <c r="A4" s="5"/>
      <c r="B4" s="5"/>
      <c r="C4" s="5"/>
      <c r="D4" s="44"/>
      <c r="E4" s="45"/>
      <c r="F4" s="45"/>
      <c r="G4" s="45"/>
      <c r="H4" s="45"/>
      <c r="I4" s="45"/>
      <c r="J4" s="6"/>
      <c r="K4" s="5"/>
      <c r="L4" s="7"/>
    </row>
    <row r="5" spans="1:12" ht="18" customHeight="1">
      <c r="A5" s="5"/>
      <c r="B5" s="5"/>
      <c r="C5" s="5"/>
      <c r="D5" s="42" t="s">
        <v>53</v>
      </c>
      <c r="E5" s="42"/>
      <c r="F5" s="42"/>
      <c r="G5" s="42"/>
      <c r="H5" s="42"/>
      <c r="I5" s="42"/>
      <c r="J5" s="6"/>
      <c r="K5" s="5"/>
      <c r="L5" s="7" t="s">
        <v>34</v>
      </c>
    </row>
    <row r="6" spans="1:12" ht="18" customHeight="1">
      <c r="A6" s="31" t="s">
        <v>11</v>
      </c>
      <c r="B6" s="32"/>
      <c r="C6" s="38" t="s">
        <v>19</v>
      </c>
      <c r="D6" s="36" t="s">
        <v>12</v>
      </c>
      <c r="E6" s="35"/>
      <c r="F6" s="37"/>
      <c r="G6" s="35" t="s">
        <v>13</v>
      </c>
      <c r="H6" s="35"/>
      <c r="I6" s="35"/>
      <c r="J6" s="46" t="s">
        <v>33</v>
      </c>
      <c r="K6" s="47"/>
      <c r="L6" s="47"/>
    </row>
    <row r="7" spans="1:12" ht="18" customHeight="1">
      <c r="A7" s="33"/>
      <c r="B7" s="34"/>
      <c r="C7" s="39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36" t="s">
        <v>4</v>
      </c>
      <c r="K7" s="37"/>
      <c r="L7" s="3" t="s">
        <v>5</v>
      </c>
    </row>
    <row r="8" spans="1:12" ht="22.5" customHeight="1">
      <c r="A8" s="25" t="s">
        <v>15</v>
      </c>
      <c r="B8" s="26"/>
      <c r="C8" s="66" t="s">
        <v>45</v>
      </c>
      <c r="D8" s="79">
        <v>3992164</v>
      </c>
      <c r="E8" s="80">
        <v>3819561</v>
      </c>
      <c r="F8" s="81">
        <v>4.52</v>
      </c>
      <c r="G8" s="80">
        <v>40503482</v>
      </c>
      <c r="H8" s="80">
        <v>45594344</v>
      </c>
      <c r="I8" s="81">
        <v>-11.17</v>
      </c>
      <c r="J8" s="82">
        <v>100</v>
      </c>
      <c r="K8" s="82"/>
      <c r="L8" s="81">
        <v>100</v>
      </c>
    </row>
    <row r="9" spans="1:12" ht="22.5" customHeight="1">
      <c r="A9" s="27"/>
      <c r="B9" s="28"/>
      <c r="C9" s="12" t="s">
        <v>43</v>
      </c>
      <c r="D9" s="67">
        <v>3796082</v>
      </c>
      <c r="E9" s="68">
        <v>3619093</v>
      </c>
      <c r="F9" s="69">
        <v>4.89</v>
      </c>
      <c r="G9" s="68">
        <v>38223453</v>
      </c>
      <c r="H9" s="68">
        <v>42678118</v>
      </c>
      <c r="I9" s="69">
        <v>-10.44</v>
      </c>
      <c r="J9" s="70">
        <v>95.09</v>
      </c>
      <c r="K9" s="70"/>
      <c r="L9" s="69">
        <v>94.37</v>
      </c>
    </row>
    <row r="10" spans="1:12" ht="31.5" customHeight="1">
      <c r="A10" s="29"/>
      <c r="B10" s="30"/>
      <c r="C10" s="21" t="s">
        <v>44</v>
      </c>
      <c r="D10" s="71">
        <v>196082</v>
      </c>
      <c r="E10" s="72">
        <v>200468</v>
      </c>
      <c r="F10" s="73">
        <v>-2.19</v>
      </c>
      <c r="G10" s="72">
        <v>2280029</v>
      </c>
      <c r="H10" s="72">
        <v>2916226</v>
      </c>
      <c r="I10" s="73">
        <v>-21.82</v>
      </c>
      <c r="J10" s="74">
        <v>4.91</v>
      </c>
      <c r="K10" s="74"/>
      <c r="L10" s="73">
        <v>5.63</v>
      </c>
    </row>
    <row r="11" spans="1:12" ht="22.5" customHeight="1">
      <c r="A11" s="25" t="s">
        <v>16</v>
      </c>
      <c r="B11" s="26"/>
      <c r="C11" s="66" t="s">
        <v>45</v>
      </c>
      <c r="D11" s="67">
        <v>4179303</v>
      </c>
      <c r="E11" s="68">
        <v>4230806</v>
      </c>
      <c r="F11" s="69">
        <v>-1.22</v>
      </c>
      <c r="G11" s="68">
        <v>40862498</v>
      </c>
      <c r="H11" s="68">
        <v>47177283</v>
      </c>
      <c r="I11" s="69">
        <v>-13.39</v>
      </c>
      <c r="J11" s="70">
        <v>100</v>
      </c>
      <c r="K11" s="70"/>
      <c r="L11" s="69">
        <v>100</v>
      </c>
    </row>
    <row r="12" spans="1:12" ht="22.5" customHeight="1">
      <c r="A12" s="27"/>
      <c r="B12" s="28"/>
      <c r="C12" s="12" t="s">
        <v>43</v>
      </c>
      <c r="D12" s="67">
        <v>3913400</v>
      </c>
      <c r="E12" s="68">
        <v>3772097</v>
      </c>
      <c r="F12" s="69">
        <v>3.75</v>
      </c>
      <c r="G12" s="68">
        <v>36661193</v>
      </c>
      <c r="H12" s="68">
        <v>43519903</v>
      </c>
      <c r="I12" s="69">
        <v>-15.76</v>
      </c>
      <c r="J12" s="70">
        <v>93.64</v>
      </c>
      <c r="K12" s="70"/>
      <c r="L12" s="69">
        <v>89.72</v>
      </c>
    </row>
    <row r="13" spans="1:12" ht="31.5" customHeight="1">
      <c r="A13" s="29"/>
      <c r="B13" s="30"/>
      <c r="C13" s="21" t="s">
        <v>44</v>
      </c>
      <c r="D13" s="71">
        <v>265903</v>
      </c>
      <c r="E13" s="72">
        <v>458709</v>
      </c>
      <c r="F13" s="73">
        <v>-42.03</v>
      </c>
      <c r="G13" s="72">
        <v>4201305</v>
      </c>
      <c r="H13" s="72">
        <v>3657380</v>
      </c>
      <c r="I13" s="73">
        <v>14.87</v>
      </c>
      <c r="J13" s="74">
        <v>6.36</v>
      </c>
      <c r="K13" s="74"/>
      <c r="L13" s="73">
        <v>10.28</v>
      </c>
    </row>
    <row r="14" spans="1:12" ht="22.5" customHeight="1">
      <c r="A14" s="25" t="s">
        <v>17</v>
      </c>
      <c r="B14" s="26"/>
      <c r="C14" s="66" t="s">
        <v>45</v>
      </c>
      <c r="D14" s="67">
        <v>72453</v>
      </c>
      <c r="E14" s="68">
        <v>127635</v>
      </c>
      <c r="F14" s="69">
        <v>-43.23</v>
      </c>
      <c r="G14" s="68">
        <v>813378</v>
      </c>
      <c r="H14" s="68">
        <v>1110782</v>
      </c>
      <c r="I14" s="69">
        <v>-26.77</v>
      </c>
      <c r="J14" s="70">
        <v>100</v>
      </c>
      <c r="K14" s="70"/>
      <c r="L14" s="69">
        <v>100</v>
      </c>
    </row>
    <row r="15" spans="1:12" ht="22.5" customHeight="1">
      <c r="A15" s="27"/>
      <c r="B15" s="28"/>
      <c r="C15" s="12" t="s">
        <v>43</v>
      </c>
      <c r="D15" s="67">
        <v>72453</v>
      </c>
      <c r="E15" s="68">
        <v>127635</v>
      </c>
      <c r="F15" s="69">
        <v>-43.23</v>
      </c>
      <c r="G15" s="68">
        <v>813378</v>
      </c>
      <c r="H15" s="68">
        <v>1110782</v>
      </c>
      <c r="I15" s="69">
        <v>-26.77</v>
      </c>
      <c r="J15" s="70">
        <v>100</v>
      </c>
      <c r="K15" s="70"/>
      <c r="L15" s="69">
        <v>100</v>
      </c>
    </row>
    <row r="16" spans="1:12" ht="31.5" customHeight="1">
      <c r="A16" s="29"/>
      <c r="B16" s="30"/>
      <c r="C16" s="21" t="s">
        <v>44</v>
      </c>
      <c r="D16" s="75">
        <v>0</v>
      </c>
      <c r="E16" s="76">
        <v>0</v>
      </c>
      <c r="F16" s="77">
        <v>0</v>
      </c>
      <c r="G16" s="76">
        <v>0</v>
      </c>
      <c r="H16" s="76">
        <v>0</v>
      </c>
      <c r="I16" s="77">
        <v>0</v>
      </c>
      <c r="J16" s="78">
        <v>0</v>
      </c>
      <c r="K16" s="78"/>
      <c r="L16" s="77">
        <v>0</v>
      </c>
    </row>
    <row r="17" spans="1:12" ht="22.5" customHeight="1">
      <c r="A17" s="25" t="s">
        <v>18</v>
      </c>
      <c r="B17" s="26"/>
      <c r="C17" s="66" t="s">
        <v>45</v>
      </c>
      <c r="D17" s="67">
        <v>3349091</v>
      </c>
      <c r="E17" s="68">
        <v>3394939</v>
      </c>
      <c r="F17" s="69">
        <v>-1.35</v>
      </c>
      <c r="G17" s="68">
        <v>35192910</v>
      </c>
      <c r="H17" s="68">
        <v>41941635</v>
      </c>
      <c r="I17" s="69">
        <v>-16.09</v>
      </c>
      <c r="J17" s="70">
        <v>100</v>
      </c>
      <c r="K17" s="70"/>
      <c r="L17" s="69">
        <v>100</v>
      </c>
    </row>
    <row r="18" spans="1:12" ht="22.5" customHeight="1">
      <c r="A18" s="27"/>
      <c r="B18" s="28"/>
      <c r="C18" s="12" t="s">
        <v>43</v>
      </c>
      <c r="D18" s="67">
        <v>3157589</v>
      </c>
      <c r="E18" s="68">
        <v>3227340</v>
      </c>
      <c r="F18" s="69">
        <v>-2.16</v>
      </c>
      <c r="G18" s="68">
        <v>33118360</v>
      </c>
      <c r="H18" s="68">
        <v>39799678</v>
      </c>
      <c r="I18" s="69">
        <v>-16.79</v>
      </c>
      <c r="J18" s="70">
        <v>94.28</v>
      </c>
      <c r="K18" s="70"/>
      <c r="L18" s="69">
        <v>94.11</v>
      </c>
    </row>
    <row r="19" spans="1:12" ht="31.5" customHeight="1">
      <c r="A19" s="29"/>
      <c r="B19" s="30"/>
      <c r="C19" s="21" t="s">
        <v>44</v>
      </c>
      <c r="D19" s="71">
        <v>191502</v>
      </c>
      <c r="E19" s="72">
        <v>167599</v>
      </c>
      <c r="F19" s="73">
        <v>14.26</v>
      </c>
      <c r="G19" s="72">
        <v>2074550</v>
      </c>
      <c r="H19" s="72">
        <v>2141957</v>
      </c>
      <c r="I19" s="73">
        <v>-3.15</v>
      </c>
      <c r="J19" s="74">
        <v>5.72</v>
      </c>
      <c r="K19" s="74"/>
      <c r="L19" s="73">
        <v>5.89</v>
      </c>
    </row>
    <row r="20" spans="1:12" ht="15.7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46</v>
      </c>
    </row>
    <row r="21" spans="1:12" ht="15.7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5.75">
      <c r="A22" s="50" t="s">
        <v>48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6.5" customHeight="1">
      <c r="A23" s="50" t="s">
        <v>47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5.75" hidden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</sheetData>
  <sheetProtection/>
  <mergeCells count="31">
    <mergeCell ref="A24:L24"/>
    <mergeCell ref="A22:L22"/>
    <mergeCell ref="A23:L23"/>
    <mergeCell ref="A11:B13"/>
    <mergeCell ref="A14:B16"/>
    <mergeCell ref="A17:B19"/>
    <mergeCell ref="J18:K18"/>
    <mergeCell ref="K1:L1"/>
    <mergeCell ref="K2:L2"/>
    <mergeCell ref="D5:I5"/>
    <mergeCell ref="E2:I2"/>
    <mergeCell ref="D4:I4"/>
    <mergeCell ref="J6:L6"/>
    <mergeCell ref="A3:L3"/>
    <mergeCell ref="J9:K9"/>
    <mergeCell ref="D6:F6"/>
    <mergeCell ref="C6:C7"/>
    <mergeCell ref="J7:K7"/>
    <mergeCell ref="J13:K13"/>
    <mergeCell ref="J12:K12"/>
    <mergeCell ref="J10:K10"/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36" t="s">
        <v>0</v>
      </c>
      <c r="M1" s="37"/>
      <c r="N1" s="55" t="str">
        <f>'20814-00-01'!K1</f>
        <v>金管會銀行局</v>
      </c>
      <c r="O1" s="56"/>
    </row>
    <row r="2" spans="1:15" ht="15.7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43"/>
      <c r="H2" s="43"/>
      <c r="I2" s="43"/>
      <c r="J2" s="43"/>
      <c r="K2" s="43"/>
      <c r="L2" s="36" t="s">
        <v>1</v>
      </c>
      <c r="M2" s="37"/>
      <c r="N2" s="40" t="s">
        <v>37</v>
      </c>
      <c r="O2" s="41"/>
    </row>
    <row r="3" spans="1:15" ht="27.75" customHeight="1">
      <c r="A3" s="48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中華民國一○九年十二月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2" t="s">
        <v>21</v>
      </c>
      <c r="B6" s="63"/>
      <c r="C6" s="3" t="s">
        <v>140</v>
      </c>
      <c r="D6" s="8" t="s">
        <v>130</v>
      </c>
      <c r="E6" s="98" t="s">
        <v>131</v>
      </c>
      <c r="F6" s="98" t="s">
        <v>132</v>
      </c>
      <c r="G6" s="98" t="s">
        <v>133</v>
      </c>
      <c r="H6" s="3" t="s">
        <v>134</v>
      </c>
      <c r="I6" s="8" t="s">
        <v>135</v>
      </c>
      <c r="J6" s="24" t="s">
        <v>136</v>
      </c>
      <c r="K6" s="46" t="s">
        <v>137</v>
      </c>
      <c r="L6" s="37"/>
      <c r="M6" s="36" t="s">
        <v>138</v>
      </c>
      <c r="N6" s="37"/>
      <c r="O6" s="3" t="s">
        <v>139</v>
      </c>
    </row>
    <row r="7" spans="1:15" ht="34.5" customHeight="1">
      <c r="A7" s="60" t="s">
        <v>22</v>
      </c>
      <c r="B7" s="61"/>
      <c r="C7" s="79">
        <v>4179303</v>
      </c>
      <c r="D7" s="80">
        <v>206943</v>
      </c>
      <c r="E7" s="80">
        <v>318407</v>
      </c>
      <c r="F7" s="80">
        <v>226582</v>
      </c>
      <c r="G7" s="80">
        <v>588705</v>
      </c>
      <c r="H7" s="80">
        <v>152278</v>
      </c>
      <c r="I7" s="80">
        <v>320499</v>
      </c>
      <c r="J7" s="80">
        <v>25834</v>
      </c>
      <c r="K7" s="99">
        <v>46676</v>
      </c>
      <c r="L7" s="99"/>
      <c r="M7" s="99">
        <v>26785</v>
      </c>
      <c r="N7" s="99"/>
      <c r="O7" s="80">
        <v>2266594</v>
      </c>
    </row>
    <row r="8" spans="1:15" ht="34.5" customHeight="1">
      <c r="A8" s="60" t="s">
        <v>23</v>
      </c>
      <c r="B8" s="61"/>
      <c r="C8" s="100">
        <v>100</v>
      </c>
      <c r="D8" s="100">
        <v>4.95</v>
      </c>
      <c r="E8" s="100">
        <v>7.62</v>
      </c>
      <c r="F8" s="100">
        <v>5.42</v>
      </c>
      <c r="G8" s="100">
        <v>14.09</v>
      </c>
      <c r="H8" s="100">
        <v>3.64</v>
      </c>
      <c r="I8" s="100">
        <v>7.67</v>
      </c>
      <c r="J8" s="100">
        <v>0.62</v>
      </c>
      <c r="K8" s="101">
        <v>1.12</v>
      </c>
      <c r="L8" s="101"/>
      <c r="M8" s="101">
        <v>0.64</v>
      </c>
      <c r="N8" s="101"/>
      <c r="O8" s="100">
        <v>54.23</v>
      </c>
    </row>
    <row r="9" spans="1:15" ht="34.5" customHeight="1">
      <c r="A9" s="60" t="s">
        <v>24</v>
      </c>
      <c r="B9" s="61"/>
      <c r="C9" s="68">
        <v>3597662</v>
      </c>
      <c r="D9" s="68">
        <v>182615</v>
      </c>
      <c r="E9" s="68">
        <v>288753</v>
      </c>
      <c r="F9" s="68">
        <v>169391</v>
      </c>
      <c r="G9" s="68">
        <v>522199</v>
      </c>
      <c r="H9" s="68">
        <v>97889</v>
      </c>
      <c r="I9" s="68">
        <v>309935</v>
      </c>
      <c r="J9" s="68">
        <v>24393</v>
      </c>
      <c r="K9" s="102">
        <v>32028</v>
      </c>
      <c r="L9" s="102"/>
      <c r="M9" s="102">
        <v>22881</v>
      </c>
      <c r="N9" s="102"/>
      <c r="O9" s="68">
        <v>1947578</v>
      </c>
    </row>
    <row r="10" spans="1:15" ht="34.5" customHeight="1">
      <c r="A10" s="60" t="s">
        <v>25</v>
      </c>
      <c r="B10" s="61"/>
      <c r="C10" s="100">
        <v>16.17</v>
      </c>
      <c r="D10" s="100">
        <v>13.32</v>
      </c>
      <c r="E10" s="100">
        <v>10.27</v>
      </c>
      <c r="F10" s="100">
        <v>33.76</v>
      </c>
      <c r="G10" s="100">
        <v>12.74</v>
      </c>
      <c r="H10" s="100">
        <v>55.56</v>
      </c>
      <c r="I10" s="100">
        <v>3.41</v>
      </c>
      <c r="J10" s="100">
        <v>5.91</v>
      </c>
      <c r="K10" s="101">
        <v>45.73</v>
      </c>
      <c r="L10" s="101"/>
      <c r="M10" s="101">
        <v>17.06</v>
      </c>
      <c r="N10" s="101"/>
      <c r="O10" s="100">
        <v>16.38</v>
      </c>
    </row>
    <row r="11" spans="1:15" ht="34.5" customHeight="1">
      <c r="A11" s="60" t="s">
        <v>26</v>
      </c>
      <c r="B11" s="61"/>
      <c r="C11" s="68">
        <v>4230806</v>
      </c>
      <c r="D11" s="68">
        <v>197194</v>
      </c>
      <c r="E11" s="68">
        <v>318192</v>
      </c>
      <c r="F11" s="68">
        <v>219248</v>
      </c>
      <c r="G11" s="68">
        <v>473047</v>
      </c>
      <c r="H11" s="68">
        <v>103768</v>
      </c>
      <c r="I11" s="68">
        <v>517900</v>
      </c>
      <c r="J11" s="68">
        <v>29054</v>
      </c>
      <c r="K11" s="102">
        <v>18958</v>
      </c>
      <c r="L11" s="102"/>
      <c r="M11" s="102">
        <v>27600</v>
      </c>
      <c r="N11" s="102"/>
      <c r="O11" s="68">
        <v>2325845</v>
      </c>
    </row>
    <row r="12" spans="1:15" ht="34.5" customHeight="1">
      <c r="A12" s="60" t="s">
        <v>27</v>
      </c>
      <c r="B12" s="61"/>
      <c r="C12" s="100">
        <v>-1.22</v>
      </c>
      <c r="D12" s="100">
        <v>4.94</v>
      </c>
      <c r="E12" s="100">
        <v>0.07</v>
      </c>
      <c r="F12" s="100">
        <v>3.35</v>
      </c>
      <c r="G12" s="100">
        <v>24.45</v>
      </c>
      <c r="H12" s="100">
        <v>46.75</v>
      </c>
      <c r="I12" s="100">
        <v>-38.12</v>
      </c>
      <c r="J12" s="100">
        <v>-11.08</v>
      </c>
      <c r="K12" s="101">
        <v>146.21</v>
      </c>
      <c r="L12" s="101"/>
      <c r="M12" s="101">
        <v>-2.95</v>
      </c>
      <c r="N12" s="101"/>
      <c r="O12" s="100">
        <v>-2.55</v>
      </c>
    </row>
    <row r="13" spans="1:15" ht="34.5" customHeight="1">
      <c r="A13" s="60" t="s">
        <v>28</v>
      </c>
      <c r="B13" s="61"/>
      <c r="C13" s="68">
        <v>40862498</v>
      </c>
      <c r="D13" s="68">
        <v>1953680</v>
      </c>
      <c r="E13" s="68">
        <v>3126115</v>
      </c>
      <c r="F13" s="68">
        <v>1966831</v>
      </c>
      <c r="G13" s="68">
        <v>5326967</v>
      </c>
      <c r="H13" s="68">
        <v>1164059</v>
      </c>
      <c r="I13" s="68">
        <v>4809940</v>
      </c>
      <c r="J13" s="68">
        <v>215067</v>
      </c>
      <c r="K13" s="102">
        <v>273551</v>
      </c>
      <c r="L13" s="102"/>
      <c r="M13" s="102">
        <v>306054</v>
      </c>
      <c r="N13" s="102"/>
      <c r="O13" s="68">
        <v>21720234</v>
      </c>
    </row>
    <row r="14" spans="1:15" ht="34.5" customHeight="1">
      <c r="A14" s="60" t="s">
        <v>29</v>
      </c>
      <c r="B14" s="61"/>
      <c r="C14" s="68">
        <v>47177283</v>
      </c>
      <c r="D14" s="68">
        <v>1925664</v>
      </c>
      <c r="E14" s="68">
        <v>5686877</v>
      </c>
      <c r="F14" s="68">
        <v>2744929</v>
      </c>
      <c r="G14" s="68">
        <v>5609377</v>
      </c>
      <c r="H14" s="68">
        <v>1205587</v>
      </c>
      <c r="I14" s="68">
        <v>4100787</v>
      </c>
      <c r="J14" s="68">
        <v>257288</v>
      </c>
      <c r="K14" s="102">
        <v>415734</v>
      </c>
      <c r="L14" s="102"/>
      <c r="M14" s="102">
        <v>349966</v>
      </c>
      <c r="N14" s="102"/>
      <c r="O14" s="68">
        <v>24881074</v>
      </c>
    </row>
    <row r="15" spans="1:15" ht="34.5" customHeight="1">
      <c r="A15" s="64" t="s">
        <v>25</v>
      </c>
      <c r="B15" s="65"/>
      <c r="C15" s="103">
        <v>-13.39</v>
      </c>
      <c r="D15" s="104">
        <v>1.45</v>
      </c>
      <c r="E15" s="104">
        <v>-45.03</v>
      </c>
      <c r="F15" s="104">
        <v>-28.35</v>
      </c>
      <c r="G15" s="104">
        <v>-5.03</v>
      </c>
      <c r="H15" s="104">
        <v>-3.44</v>
      </c>
      <c r="I15" s="104">
        <v>17.29</v>
      </c>
      <c r="J15" s="104">
        <v>-16.41</v>
      </c>
      <c r="K15" s="105">
        <v>-34.2</v>
      </c>
      <c r="L15" s="105"/>
      <c r="M15" s="105">
        <v>-12.55</v>
      </c>
      <c r="N15" s="105"/>
      <c r="O15" s="104">
        <v>-12.7</v>
      </c>
    </row>
    <row r="16" spans="1:15" ht="15.7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中華民國110年 1月21日編製</v>
      </c>
    </row>
    <row r="17" spans="1:15" ht="15.7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5.75">
      <c r="A18" s="50" t="str">
        <f>'20814-00-01'!A22</f>
        <v>資料來源：根據各銀行填報資料編製。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6.5" customHeight="1">
      <c r="A19" s="50" t="str">
        <f>'20814-00-01'!A23</f>
        <v>填表說明：本表編製1份自存，電子檔上載銀行局網站。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92</v>
      </c>
      <c r="K2" s="57"/>
    </row>
    <row r="3" spans="1:11" ht="25.5" customHeight="1">
      <c r="A3" s="48" t="s">
        <v>97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中華民國一○九年十二月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96</v>
      </c>
      <c r="B8" s="53"/>
      <c r="C8" s="84">
        <v>3796082</v>
      </c>
      <c r="D8" s="85">
        <v>3619093</v>
      </c>
      <c r="E8" s="86">
        <v>4.89</v>
      </c>
      <c r="F8" s="85">
        <v>38223453</v>
      </c>
      <c r="G8" s="85">
        <v>42678118</v>
      </c>
      <c r="H8" s="86">
        <v>-10.44</v>
      </c>
      <c r="I8" s="87">
        <v>95.09</v>
      </c>
      <c r="J8" s="87"/>
      <c r="K8" s="86">
        <v>94.37</v>
      </c>
    </row>
    <row r="9" spans="1:11" ht="16.5" customHeight="1">
      <c r="A9" s="83" t="s">
        <v>54</v>
      </c>
      <c r="B9" s="53"/>
      <c r="C9" s="84">
        <v>226387</v>
      </c>
      <c r="D9" s="85">
        <v>757412</v>
      </c>
      <c r="E9" s="86">
        <v>-70.11</v>
      </c>
      <c r="F9" s="85">
        <v>2804433</v>
      </c>
      <c r="G9" s="85">
        <v>3714577</v>
      </c>
      <c r="H9" s="86">
        <v>-24.5</v>
      </c>
      <c r="I9" s="87">
        <v>5.67</v>
      </c>
      <c r="J9" s="87"/>
      <c r="K9" s="86">
        <v>6.92</v>
      </c>
    </row>
    <row r="10" spans="1:11" ht="16.5" customHeight="1">
      <c r="A10" s="83" t="s">
        <v>55</v>
      </c>
      <c r="B10" s="53"/>
      <c r="C10" s="84">
        <v>156698</v>
      </c>
      <c r="D10" s="85">
        <v>90728</v>
      </c>
      <c r="E10" s="86">
        <v>72.71</v>
      </c>
      <c r="F10" s="85">
        <v>1728563</v>
      </c>
      <c r="G10" s="85">
        <v>1515816</v>
      </c>
      <c r="H10" s="86">
        <v>14.04</v>
      </c>
      <c r="I10" s="87">
        <v>3.93</v>
      </c>
      <c r="J10" s="87"/>
      <c r="K10" s="86">
        <v>4.27</v>
      </c>
    </row>
    <row r="11" spans="1:11" ht="16.5" customHeight="1">
      <c r="A11" s="83" t="s">
        <v>56</v>
      </c>
      <c r="B11" s="53"/>
      <c r="C11" s="84">
        <v>433924</v>
      </c>
      <c r="D11" s="85">
        <v>312785</v>
      </c>
      <c r="E11" s="86">
        <v>38.73</v>
      </c>
      <c r="F11" s="85">
        <v>3300374</v>
      </c>
      <c r="G11" s="85">
        <v>3013737</v>
      </c>
      <c r="H11" s="86">
        <v>9.51</v>
      </c>
      <c r="I11" s="87">
        <v>10.87</v>
      </c>
      <c r="J11" s="87"/>
      <c r="K11" s="86">
        <v>8.15</v>
      </c>
    </row>
    <row r="12" spans="1:11" ht="16.5" customHeight="1">
      <c r="A12" s="83" t="s">
        <v>57</v>
      </c>
      <c r="B12" s="53"/>
      <c r="C12" s="84">
        <v>464836</v>
      </c>
      <c r="D12" s="85">
        <v>320218</v>
      </c>
      <c r="E12" s="86">
        <v>45.16</v>
      </c>
      <c r="F12" s="85">
        <v>4207210</v>
      </c>
      <c r="G12" s="85">
        <v>4769972</v>
      </c>
      <c r="H12" s="86">
        <v>-11.8</v>
      </c>
      <c r="I12" s="87">
        <v>11.64</v>
      </c>
      <c r="J12" s="87"/>
      <c r="K12" s="86">
        <v>10.39</v>
      </c>
    </row>
    <row r="13" spans="1:11" ht="16.5" customHeight="1">
      <c r="A13" s="83" t="s">
        <v>58</v>
      </c>
      <c r="B13" s="53"/>
      <c r="C13" s="84">
        <v>430261</v>
      </c>
      <c r="D13" s="85">
        <v>347038</v>
      </c>
      <c r="E13" s="86">
        <v>23.98</v>
      </c>
      <c r="F13" s="85">
        <v>4178429</v>
      </c>
      <c r="G13" s="85">
        <v>4740641</v>
      </c>
      <c r="H13" s="86">
        <v>-11.86</v>
      </c>
      <c r="I13" s="87">
        <v>10.78</v>
      </c>
      <c r="J13" s="87"/>
      <c r="K13" s="86">
        <v>10.32</v>
      </c>
    </row>
    <row r="14" spans="1:11" ht="16.5" customHeight="1">
      <c r="A14" s="83" t="s">
        <v>59</v>
      </c>
      <c r="B14" s="53"/>
      <c r="C14" s="84">
        <v>337888</v>
      </c>
      <c r="D14" s="85">
        <v>324190</v>
      </c>
      <c r="E14" s="86">
        <v>4.23</v>
      </c>
      <c r="F14" s="85">
        <v>3737709</v>
      </c>
      <c r="G14" s="85">
        <v>4631420</v>
      </c>
      <c r="H14" s="86">
        <v>-19.3</v>
      </c>
      <c r="I14" s="87">
        <v>8.46</v>
      </c>
      <c r="J14" s="87"/>
      <c r="K14" s="86">
        <v>9.23</v>
      </c>
    </row>
    <row r="15" spans="1:11" ht="16.5" customHeight="1">
      <c r="A15" s="83" t="s">
        <v>60</v>
      </c>
      <c r="B15" s="53"/>
      <c r="C15" s="84">
        <v>144232</v>
      </c>
      <c r="D15" s="85">
        <v>130630</v>
      </c>
      <c r="E15" s="86">
        <v>10.41</v>
      </c>
      <c r="F15" s="85">
        <v>1625917</v>
      </c>
      <c r="G15" s="85">
        <v>1758423</v>
      </c>
      <c r="H15" s="86">
        <v>-7.54</v>
      </c>
      <c r="I15" s="87">
        <v>3.61</v>
      </c>
      <c r="J15" s="87"/>
      <c r="K15" s="86">
        <v>4.01</v>
      </c>
    </row>
    <row r="16" spans="1:11" ht="16.5" customHeight="1">
      <c r="A16" s="83" t="s">
        <v>61</v>
      </c>
      <c r="B16" s="53"/>
      <c r="C16" s="84">
        <v>94176</v>
      </c>
      <c r="D16" s="85">
        <v>76621</v>
      </c>
      <c r="E16" s="86">
        <v>22.91</v>
      </c>
      <c r="F16" s="85">
        <v>974538</v>
      </c>
      <c r="G16" s="85">
        <v>1141332</v>
      </c>
      <c r="H16" s="86">
        <v>-14.61</v>
      </c>
      <c r="I16" s="87">
        <v>2.36</v>
      </c>
      <c r="J16" s="87"/>
      <c r="K16" s="86">
        <v>2.41</v>
      </c>
    </row>
    <row r="17" spans="1:11" ht="16.5" customHeight="1">
      <c r="A17" s="83" t="s">
        <v>62</v>
      </c>
      <c r="B17" s="53"/>
      <c r="C17" s="84">
        <v>88695</v>
      </c>
      <c r="D17" s="85">
        <v>62669</v>
      </c>
      <c r="E17" s="86">
        <v>41.53</v>
      </c>
      <c r="F17" s="85">
        <v>1022240</v>
      </c>
      <c r="G17" s="85">
        <v>924593</v>
      </c>
      <c r="H17" s="86">
        <v>10.56</v>
      </c>
      <c r="I17" s="87">
        <v>2.22</v>
      </c>
      <c r="J17" s="87"/>
      <c r="K17" s="86">
        <v>2.52</v>
      </c>
    </row>
    <row r="18" spans="1:11" ht="16.5" customHeight="1">
      <c r="A18" s="83" t="s">
        <v>63</v>
      </c>
      <c r="B18" s="53"/>
      <c r="C18" s="88">
        <v>0</v>
      </c>
      <c r="D18" s="89">
        <v>0</v>
      </c>
      <c r="E18" s="90">
        <v>0</v>
      </c>
      <c r="F18" s="85">
        <v>27732</v>
      </c>
      <c r="G18" s="89">
        <v>0</v>
      </c>
      <c r="H18" s="90">
        <v>0</v>
      </c>
      <c r="I18" s="91">
        <v>0</v>
      </c>
      <c r="J18" s="91"/>
      <c r="K18" s="86">
        <v>0.07</v>
      </c>
    </row>
    <row r="19" spans="1:11" ht="16.5" customHeight="1">
      <c r="A19" s="83" t="s">
        <v>64</v>
      </c>
      <c r="B19" s="53"/>
      <c r="C19" s="84">
        <v>14114</v>
      </c>
      <c r="D19" s="85">
        <v>6376</v>
      </c>
      <c r="E19" s="86">
        <v>121.36</v>
      </c>
      <c r="F19" s="85">
        <v>107137</v>
      </c>
      <c r="G19" s="85">
        <v>143926</v>
      </c>
      <c r="H19" s="86">
        <v>-25.56</v>
      </c>
      <c r="I19" s="87">
        <v>0.35</v>
      </c>
      <c r="J19" s="87"/>
      <c r="K19" s="86">
        <v>0.26</v>
      </c>
    </row>
    <row r="20" spans="1:11" ht="16.5" customHeight="1">
      <c r="A20" s="83" t="s">
        <v>65</v>
      </c>
      <c r="B20" s="53"/>
      <c r="C20" s="84">
        <v>509802</v>
      </c>
      <c r="D20" s="85">
        <v>416790</v>
      </c>
      <c r="E20" s="86">
        <v>22.32</v>
      </c>
      <c r="F20" s="85">
        <v>5106439</v>
      </c>
      <c r="G20" s="85">
        <v>6226043</v>
      </c>
      <c r="H20" s="86">
        <v>-17.98</v>
      </c>
      <c r="I20" s="87">
        <v>12.77</v>
      </c>
      <c r="J20" s="87"/>
      <c r="K20" s="86">
        <v>12.61</v>
      </c>
    </row>
    <row r="21" spans="1:11" ht="16.5" customHeight="1">
      <c r="A21" s="83" t="s">
        <v>66</v>
      </c>
      <c r="B21" s="53"/>
      <c r="C21" s="84">
        <v>1926</v>
      </c>
      <c r="D21" s="85">
        <v>6948</v>
      </c>
      <c r="E21" s="86">
        <v>-72.28</v>
      </c>
      <c r="F21" s="85">
        <v>76504</v>
      </c>
      <c r="G21" s="85">
        <v>127194</v>
      </c>
      <c r="H21" s="86">
        <v>-39.85</v>
      </c>
      <c r="I21" s="87">
        <v>0.05</v>
      </c>
      <c r="J21" s="87"/>
      <c r="K21" s="86">
        <v>0.19</v>
      </c>
    </row>
    <row r="22" spans="1:11" ht="16.5" customHeight="1">
      <c r="A22" s="83" t="s">
        <v>67</v>
      </c>
      <c r="B22" s="53"/>
      <c r="C22" s="88">
        <v>0</v>
      </c>
      <c r="D22" s="89">
        <v>0</v>
      </c>
      <c r="E22" s="90">
        <v>0</v>
      </c>
      <c r="F22" s="89">
        <v>0</v>
      </c>
      <c r="G22" s="85">
        <v>25079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68</v>
      </c>
      <c r="B23" s="53"/>
      <c r="C23" s="84">
        <v>6541</v>
      </c>
      <c r="D23" s="85">
        <v>2020</v>
      </c>
      <c r="E23" s="86">
        <v>223.81</v>
      </c>
      <c r="F23" s="85">
        <v>49862</v>
      </c>
      <c r="G23" s="85">
        <v>56504</v>
      </c>
      <c r="H23" s="86">
        <v>-11.75</v>
      </c>
      <c r="I23" s="87">
        <v>0.16</v>
      </c>
      <c r="J23" s="87"/>
      <c r="K23" s="86">
        <v>0.12</v>
      </c>
    </row>
    <row r="24" spans="1:11" ht="16.5" customHeight="1">
      <c r="A24" s="83" t="s">
        <v>69</v>
      </c>
      <c r="B24" s="53"/>
      <c r="C24" s="84">
        <v>143872</v>
      </c>
      <c r="D24" s="85">
        <v>111880</v>
      </c>
      <c r="E24" s="86">
        <v>28.59</v>
      </c>
      <c r="F24" s="85">
        <v>1272508</v>
      </c>
      <c r="G24" s="85">
        <v>1424926</v>
      </c>
      <c r="H24" s="86">
        <v>-10.7</v>
      </c>
      <c r="I24" s="87">
        <v>3.6</v>
      </c>
      <c r="J24" s="87"/>
      <c r="K24" s="86">
        <v>3.14</v>
      </c>
    </row>
    <row r="25" spans="1:11" ht="16.5" customHeight="1">
      <c r="A25" s="83" t="s">
        <v>70</v>
      </c>
      <c r="B25" s="53"/>
      <c r="C25" s="84">
        <v>9913</v>
      </c>
      <c r="D25" s="85">
        <v>8491</v>
      </c>
      <c r="E25" s="86">
        <v>16.75</v>
      </c>
      <c r="F25" s="85">
        <v>111041</v>
      </c>
      <c r="G25" s="85">
        <v>169336</v>
      </c>
      <c r="H25" s="86">
        <v>-34.43</v>
      </c>
      <c r="I25" s="87">
        <v>0.25</v>
      </c>
      <c r="J25" s="87"/>
      <c r="K25" s="86">
        <v>0.27</v>
      </c>
    </row>
    <row r="26" spans="1:11" ht="16.5" customHeight="1">
      <c r="A26" s="83" t="s">
        <v>71</v>
      </c>
      <c r="B26" s="53"/>
      <c r="C26" s="84">
        <v>56160</v>
      </c>
      <c r="D26" s="85">
        <v>58688</v>
      </c>
      <c r="E26" s="86">
        <v>-4.31</v>
      </c>
      <c r="F26" s="85">
        <v>652104</v>
      </c>
      <c r="G26" s="85">
        <v>715190</v>
      </c>
      <c r="H26" s="86">
        <v>-8.82</v>
      </c>
      <c r="I26" s="87">
        <v>1.41</v>
      </c>
      <c r="J26" s="87"/>
      <c r="K26" s="86">
        <v>1.61</v>
      </c>
    </row>
    <row r="27" spans="1:11" ht="16.5" customHeight="1">
      <c r="A27" s="83" t="s">
        <v>72</v>
      </c>
      <c r="B27" s="53"/>
      <c r="C27" s="84">
        <v>1422</v>
      </c>
      <c r="D27" s="85">
        <v>384</v>
      </c>
      <c r="E27" s="86">
        <v>270.31</v>
      </c>
      <c r="F27" s="85">
        <v>5678</v>
      </c>
      <c r="G27" s="85">
        <v>19684</v>
      </c>
      <c r="H27" s="86">
        <v>-71.15</v>
      </c>
      <c r="I27" s="87">
        <v>0.04</v>
      </c>
      <c r="J27" s="87"/>
      <c r="K27" s="86">
        <v>0.01</v>
      </c>
    </row>
    <row r="28" spans="1:11" ht="16.5" customHeight="1">
      <c r="A28" s="83" t="s">
        <v>73</v>
      </c>
      <c r="B28" s="53"/>
      <c r="C28" s="84">
        <v>53962</v>
      </c>
      <c r="D28" s="85">
        <v>74273</v>
      </c>
      <c r="E28" s="86">
        <v>-27.35</v>
      </c>
      <c r="F28" s="85">
        <v>586952</v>
      </c>
      <c r="G28" s="85">
        <v>645335</v>
      </c>
      <c r="H28" s="86">
        <v>-9.05</v>
      </c>
      <c r="I28" s="87">
        <v>1.35</v>
      </c>
      <c r="J28" s="87"/>
      <c r="K28" s="86">
        <v>1.45</v>
      </c>
    </row>
    <row r="29" spans="1:11" ht="16.5" customHeight="1">
      <c r="A29" s="83" t="s">
        <v>74</v>
      </c>
      <c r="B29" s="53"/>
      <c r="C29" s="84">
        <v>197</v>
      </c>
      <c r="D29" s="89">
        <v>0</v>
      </c>
      <c r="E29" s="90">
        <v>0</v>
      </c>
      <c r="F29" s="85">
        <v>2177</v>
      </c>
      <c r="G29" s="85">
        <v>1694</v>
      </c>
      <c r="H29" s="86">
        <v>28.51</v>
      </c>
      <c r="I29" s="87">
        <v>0</v>
      </c>
      <c r="J29" s="87"/>
      <c r="K29" s="86">
        <v>0.01</v>
      </c>
    </row>
    <row r="30" spans="1:11" ht="16.5" customHeight="1">
      <c r="A30" s="83" t="s">
        <v>75</v>
      </c>
      <c r="B30" s="53"/>
      <c r="C30" s="84">
        <v>398</v>
      </c>
      <c r="D30" s="85">
        <v>3022</v>
      </c>
      <c r="E30" s="86">
        <v>-86.83</v>
      </c>
      <c r="F30" s="85">
        <v>4894</v>
      </c>
      <c r="G30" s="85">
        <v>34197</v>
      </c>
      <c r="H30" s="86">
        <v>-85.69</v>
      </c>
      <c r="I30" s="87">
        <v>0.01</v>
      </c>
      <c r="J30" s="87"/>
      <c r="K30" s="86">
        <v>0.01</v>
      </c>
    </row>
    <row r="31" spans="1:11" ht="16.5" customHeight="1">
      <c r="A31" s="83" t="s">
        <v>76</v>
      </c>
      <c r="B31" s="53"/>
      <c r="C31" s="84">
        <v>17059</v>
      </c>
      <c r="D31" s="85">
        <v>14864</v>
      </c>
      <c r="E31" s="86">
        <v>14.77</v>
      </c>
      <c r="F31" s="85">
        <v>237221</v>
      </c>
      <c r="G31" s="85">
        <v>253149</v>
      </c>
      <c r="H31" s="86">
        <v>-6.29</v>
      </c>
      <c r="I31" s="87">
        <v>0.43</v>
      </c>
      <c r="J31" s="87"/>
      <c r="K31" s="86">
        <v>0.59</v>
      </c>
    </row>
    <row r="32" spans="1:11" ht="16.5" customHeight="1">
      <c r="A32" s="83" t="s">
        <v>77</v>
      </c>
      <c r="B32" s="53"/>
      <c r="C32" s="84">
        <v>12075</v>
      </c>
      <c r="D32" s="85">
        <v>7400</v>
      </c>
      <c r="E32" s="86">
        <v>63.18</v>
      </c>
      <c r="F32" s="85">
        <v>114060</v>
      </c>
      <c r="G32" s="85">
        <v>127101</v>
      </c>
      <c r="H32" s="86">
        <v>-10.26</v>
      </c>
      <c r="I32" s="87">
        <v>0.3</v>
      </c>
      <c r="J32" s="87"/>
      <c r="K32" s="86">
        <v>0.28</v>
      </c>
    </row>
    <row r="33" spans="1:11" ht="16.5" customHeight="1">
      <c r="A33" s="83" t="s">
        <v>78</v>
      </c>
      <c r="B33" s="53"/>
      <c r="C33" s="84">
        <v>55966</v>
      </c>
      <c r="D33" s="85">
        <v>13825</v>
      </c>
      <c r="E33" s="86">
        <v>304.82</v>
      </c>
      <c r="F33" s="85">
        <v>507559</v>
      </c>
      <c r="G33" s="85">
        <v>234615</v>
      </c>
      <c r="H33" s="86">
        <v>116.34</v>
      </c>
      <c r="I33" s="87">
        <v>1.4</v>
      </c>
      <c r="J33" s="87"/>
      <c r="K33" s="86">
        <v>1.25</v>
      </c>
    </row>
    <row r="34" spans="1:11" ht="16.5" customHeight="1">
      <c r="A34" s="83" t="s">
        <v>79</v>
      </c>
      <c r="B34" s="53"/>
      <c r="C34" s="84">
        <v>467</v>
      </c>
      <c r="D34" s="85">
        <v>253</v>
      </c>
      <c r="E34" s="86">
        <v>84.58</v>
      </c>
      <c r="F34" s="85">
        <v>3937</v>
      </c>
      <c r="G34" s="85">
        <v>5821</v>
      </c>
      <c r="H34" s="86">
        <v>-32.37</v>
      </c>
      <c r="I34" s="87">
        <v>0.01</v>
      </c>
      <c r="J34" s="87"/>
      <c r="K34" s="86">
        <v>0.01</v>
      </c>
    </row>
    <row r="35" spans="1:11" ht="16.5" customHeight="1">
      <c r="A35" s="83" t="s">
        <v>80</v>
      </c>
      <c r="B35" s="53"/>
      <c r="C35" s="84">
        <v>15901</v>
      </c>
      <c r="D35" s="85">
        <v>8874</v>
      </c>
      <c r="E35" s="86">
        <v>79.19</v>
      </c>
      <c r="F35" s="85">
        <v>183184</v>
      </c>
      <c r="G35" s="85">
        <v>185548</v>
      </c>
      <c r="H35" s="86">
        <v>-1.27</v>
      </c>
      <c r="I35" s="87">
        <v>0.4</v>
      </c>
      <c r="J35" s="87"/>
      <c r="K35" s="86">
        <v>0.45</v>
      </c>
    </row>
    <row r="36" spans="1:11" ht="16.5" customHeight="1">
      <c r="A36" s="83" t="s">
        <v>81</v>
      </c>
      <c r="B36" s="53"/>
      <c r="C36" s="84">
        <v>23160</v>
      </c>
      <c r="D36" s="85">
        <v>24191</v>
      </c>
      <c r="E36" s="86">
        <v>-4.26</v>
      </c>
      <c r="F36" s="85">
        <v>246499</v>
      </c>
      <c r="G36" s="85">
        <v>190350</v>
      </c>
      <c r="H36" s="86">
        <v>29.5</v>
      </c>
      <c r="I36" s="87">
        <v>0.58</v>
      </c>
      <c r="J36" s="87"/>
      <c r="K36" s="86">
        <v>0.61</v>
      </c>
    </row>
    <row r="37" spans="1:11" ht="16.5" customHeight="1">
      <c r="A37" s="83" t="s">
        <v>82</v>
      </c>
      <c r="B37" s="53"/>
      <c r="C37" s="84">
        <v>39907</v>
      </c>
      <c r="D37" s="85">
        <v>51204</v>
      </c>
      <c r="E37" s="86">
        <v>-22.06</v>
      </c>
      <c r="F37" s="85">
        <v>341606</v>
      </c>
      <c r="G37" s="85">
        <v>522940</v>
      </c>
      <c r="H37" s="86">
        <v>-34.68</v>
      </c>
      <c r="I37" s="87">
        <v>1</v>
      </c>
      <c r="J37" s="87"/>
      <c r="K37" s="86">
        <v>0.84</v>
      </c>
    </row>
    <row r="38" spans="1:11" ht="16.5" customHeight="1">
      <c r="A38" s="83" t="s">
        <v>83</v>
      </c>
      <c r="B38" s="53"/>
      <c r="C38" s="84">
        <v>52699</v>
      </c>
      <c r="D38" s="85">
        <v>56510</v>
      </c>
      <c r="E38" s="86">
        <v>-6.74</v>
      </c>
      <c r="F38" s="85">
        <v>619926</v>
      </c>
      <c r="G38" s="85">
        <v>568788</v>
      </c>
      <c r="H38" s="86">
        <v>8.99</v>
      </c>
      <c r="I38" s="87">
        <v>1.32</v>
      </c>
      <c r="J38" s="87"/>
      <c r="K38" s="86">
        <v>1.53</v>
      </c>
    </row>
    <row r="39" spans="1:11" ht="16.5" customHeight="1">
      <c r="A39" s="83" t="s">
        <v>84</v>
      </c>
      <c r="B39" s="53"/>
      <c r="C39" s="84">
        <v>122947</v>
      </c>
      <c r="D39" s="85">
        <v>118358</v>
      </c>
      <c r="E39" s="86">
        <v>3.88</v>
      </c>
      <c r="F39" s="85">
        <v>1317451</v>
      </c>
      <c r="G39" s="85">
        <v>1427604</v>
      </c>
      <c r="H39" s="86">
        <v>-7.72</v>
      </c>
      <c r="I39" s="87">
        <v>3.08</v>
      </c>
      <c r="J39" s="87"/>
      <c r="K39" s="86">
        <v>3.25</v>
      </c>
    </row>
    <row r="40" spans="1:11" ht="16.5" customHeight="1">
      <c r="A40" s="83" t="s">
        <v>85</v>
      </c>
      <c r="B40" s="53"/>
      <c r="C40" s="84">
        <v>7138</v>
      </c>
      <c r="D40" s="85">
        <v>10859</v>
      </c>
      <c r="E40" s="86">
        <v>-34.27</v>
      </c>
      <c r="F40" s="85">
        <v>62421</v>
      </c>
      <c r="G40" s="85">
        <v>87706</v>
      </c>
      <c r="H40" s="86">
        <v>-28.83</v>
      </c>
      <c r="I40" s="87">
        <v>0.18</v>
      </c>
      <c r="J40" s="87"/>
      <c r="K40" s="86">
        <v>0.15</v>
      </c>
    </row>
    <row r="41" spans="1:11" ht="16.5" customHeight="1">
      <c r="A41" s="83" t="s">
        <v>86</v>
      </c>
      <c r="B41" s="53"/>
      <c r="C41" s="84">
        <v>52928</v>
      </c>
      <c r="D41" s="85">
        <v>12479</v>
      </c>
      <c r="E41" s="86">
        <v>324.14</v>
      </c>
      <c r="F41" s="85">
        <v>371277</v>
      </c>
      <c r="G41" s="85">
        <v>268491</v>
      </c>
      <c r="H41" s="86">
        <v>38.28</v>
      </c>
      <c r="I41" s="87">
        <v>1.33</v>
      </c>
      <c r="J41" s="87"/>
      <c r="K41" s="86">
        <v>0.92</v>
      </c>
    </row>
    <row r="42" spans="1:11" ht="16.5" customHeight="1">
      <c r="A42" s="83" t="s">
        <v>87</v>
      </c>
      <c r="B42" s="53"/>
      <c r="C42" s="84">
        <v>44500</v>
      </c>
      <c r="D42" s="85">
        <v>45312</v>
      </c>
      <c r="E42" s="86">
        <v>-1.79</v>
      </c>
      <c r="F42" s="85">
        <v>395792</v>
      </c>
      <c r="G42" s="85">
        <v>471258</v>
      </c>
      <c r="H42" s="86">
        <v>-16.01</v>
      </c>
      <c r="I42" s="87">
        <v>1.11</v>
      </c>
      <c r="J42" s="87"/>
      <c r="K42" s="86">
        <v>0.98</v>
      </c>
    </row>
    <row r="43" spans="1:11" ht="16.5" customHeight="1">
      <c r="A43" s="83" t="s">
        <v>88</v>
      </c>
      <c r="B43" s="53"/>
      <c r="C43" s="84">
        <v>6183</v>
      </c>
      <c r="D43" s="85">
        <v>2292</v>
      </c>
      <c r="E43" s="86">
        <v>169.76</v>
      </c>
      <c r="F43" s="85">
        <v>39908</v>
      </c>
      <c r="G43" s="85">
        <v>42733</v>
      </c>
      <c r="H43" s="86">
        <v>-6.61</v>
      </c>
      <c r="I43" s="87">
        <v>0.15</v>
      </c>
      <c r="J43" s="87"/>
      <c r="K43" s="86">
        <v>0.1</v>
      </c>
    </row>
    <row r="44" spans="1:11" ht="16.5" customHeight="1">
      <c r="A44" s="83" t="s">
        <v>89</v>
      </c>
      <c r="B44" s="53"/>
      <c r="C44" s="84">
        <v>26215</v>
      </c>
      <c r="D44" s="85">
        <v>8716</v>
      </c>
      <c r="E44" s="86">
        <v>200.77</v>
      </c>
      <c r="F44" s="85">
        <v>283576</v>
      </c>
      <c r="G44" s="85">
        <v>176883</v>
      </c>
      <c r="H44" s="86">
        <v>60.32</v>
      </c>
      <c r="I44" s="87">
        <v>0.66</v>
      </c>
      <c r="J44" s="87"/>
      <c r="K44" s="86">
        <v>0.7</v>
      </c>
    </row>
    <row r="45" spans="1:11" ht="16.5" customHeight="1">
      <c r="A45" s="83" t="s">
        <v>90</v>
      </c>
      <c r="B45" s="53"/>
      <c r="C45" s="84">
        <v>143533</v>
      </c>
      <c r="D45" s="85">
        <v>132793</v>
      </c>
      <c r="E45" s="86">
        <v>8.09</v>
      </c>
      <c r="F45" s="85">
        <v>1916595</v>
      </c>
      <c r="G45" s="85">
        <v>2315512</v>
      </c>
      <c r="H45" s="86">
        <v>-17.23</v>
      </c>
      <c r="I45" s="87">
        <v>3.6</v>
      </c>
      <c r="J45" s="87"/>
      <c r="K45" s="86">
        <v>4.73</v>
      </c>
    </row>
    <row r="46" spans="1:11" ht="16.5" customHeight="1">
      <c r="A46" s="83" t="s">
        <v>91</v>
      </c>
      <c r="B46" s="53"/>
      <c r="C46" s="88">
        <v>0</v>
      </c>
      <c r="D46" s="89">
        <v>0</v>
      </c>
      <c r="E46" s="90">
        <v>0</v>
      </c>
      <c r="F46" s="89">
        <v>0</v>
      </c>
      <c r="G46" s="89">
        <v>0</v>
      </c>
      <c r="H46" s="90">
        <v>0</v>
      </c>
      <c r="I46" s="91">
        <v>0</v>
      </c>
      <c r="J46" s="91"/>
      <c r="K46" s="90">
        <v>0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中華民國110年 1月21日編製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93</v>
      </c>
      <c r="K2" s="57"/>
    </row>
    <row r="3" spans="1:11" ht="25.5" customHeight="1">
      <c r="A3" s="48" t="s">
        <v>98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中華民國一○九年十二月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96</v>
      </c>
      <c r="B8" s="53"/>
      <c r="C8" s="84">
        <v>3913400</v>
      </c>
      <c r="D8" s="85">
        <v>3772097</v>
      </c>
      <c r="E8" s="86">
        <v>3.75</v>
      </c>
      <c r="F8" s="85">
        <v>36661193</v>
      </c>
      <c r="G8" s="85">
        <v>43519903</v>
      </c>
      <c r="H8" s="86">
        <v>-15.76</v>
      </c>
      <c r="I8" s="87">
        <v>93.64</v>
      </c>
      <c r="J8" s="87"/>
      <c r="K8" s="86">
        <v>89.72</v>
      </c>
    </row>
    <row r="9" spans="1:11" ht="16.5" customHeight="1">
      <c r="A9" s="83" t="s">
        <v>54</v>
      </c>
      <c r="B9" s="53"/>
      <c r="C9" s="84">
        <v>390531</v>
      </c>
      <c r="D9" s="85">
        <v>367334</v>
      </c>
      <c r="E9" s="86">
        <v>6.31</v>
      </c>
      <c r="F9" s="85">
        <v>2976571</v>
      </c>
      <c r="G9" s="85">
        <v>2749552</v>
      </c>
      <c r="H9" s="86">
        <v>8.26</v>
      </c>
      <c r="I9" s="87">
        <v>9.34</v>
      </c>
      <c r="J9" s="87"/>
      <c r="K9" s="86">
        <v>7.28</v>
      </c>
    </row>
    <row r="10" spans="1:11" ht="16.5" customHeight="1">
      <c r="A10" s="83" t="s">
        <v>55</v>
      </c>
      <c r="B10" s="53"/>
      <c r="C10" s="84">
        <v>20038</v>
      </c>
      <c r="D10" s="85">
        <v>9024</v>
      </c>
      <c r="E10" s="86">
        <v>122.05</v>
      </c>
      <c r="F10" s="85">
        <v>130915</v>
      </c>
      <c r="G10" s="85">
        <v>170518</v>
      </c>
      <c r="H10" s="86">
        <v>-23.23</v>
      </c>
      <c r="I10" s="87">
        <v>0.48</v>
      </c>
      <c r="J10" s="87"/>
      <c r="K10" s="86">
        <v>0.32</v>
      </c>
    </row>
    <row r="11" spans="1:11" ht="16.5" customHeight="1">
      <c r="A11" s="83" t="s">
        <v>56</v>
      </c>
      <c r="B11" s="53"/>
      <c r="C11" s="84">
        <v>341616</v>
      </c>
      <c r="D11" s="85">
        <v>272651</v>
      </c>
      <c r="E11" s="86">
        <v>25.29</v>
      </c>
      <c r="F11" s="85">
        <v>3035031</v>
      </c>
      <c r="G11" s="85">
        <v>2694783</v>
      </c>
      <c r="H11" s="86">
        <v>12.63</v>
      </c>
      <c r="I11" s="87">
        <v>8.17</v>
      </c>
      <c r="J11" s="87"/>
      <c r="K11" s="86">
        <v>7.43</v>
      </c>
    </row>
    <row r="12" spans="1:11" ht="16.5" customHeight="1">
      <c r="A12" s="83" t="s">
        <v>57</v>
      </c>
      <c r="B12" s="53"/>
      <c r="C12" s="84">
        <v>225599</v>
      </c>
      <c r="D12" s="85">
        <v>186962</v>
      </c>
      <c r="E12" s="86">
        <v>20.67</v>
      </c>
      <c r="F12" s="85">
        <v>2260482</v>
      </c>
      <c r="G12" s="85">
        <v>2598003</v>
      </c>
      <c r="H12" s="86">
        <v>-12.99</v>
      </c>
      <c r="I12" s="87">
        <v>5.4</v>
      </c>
      <c r="J12" s="87"/>
      <c r="K12" s="86">
        <v>5.53</v>
      </c>
    </row>
    <row r="13" spans="1:11" ht="16.5" customHeight="1">
      <c r="A13" s="83" t="s">
        <v>58</v>
      </c>
      <c r="B13" s="53"/>
      <c r="C13" s="84">
        <v>271813</v>
      </c>
      <c r="D13" s="85">
        <v>277717</v>
      </c>
      <c r="E13" s="86">
        <v>-2.13</v>
      </c>
      <c r="F13" s="85">
        <v>2792742</v>
      </c>
      <c r="G13" s="85">
        <v>3243349</v>
      </c>
      <c r="H13" s="86">
        <v>-13.89</v>
      </c>
      <c r="I13" s="87">
        <v>6.5</v>
      </c>
      <c r="J13" s="87"/>
      <c r="K13" s="86">
        <v>6.83</v>
      </c>
    </row>
    <row r="14" spans="1:11" ht="16.5" customHeight="1">
      <c r="A14" s="83" t="s">
        <v>59</v>
      </c>
      <c r="B14" s="53"/>
      <c r="C14" s="84">
        <v>196806</v>
      </c>
      <c r="D14" s="85">
        <v>166912</v>
      </c>
      <c r="E14" s="86">
        <v>17.91</v>
      </c>
      <c r="F14" s="85">
        <v>1472200</v>
      </c>
      <c r="G14" s="85">
        <v>1763091</v>
      </c>
      <c r="H14" s="86">
        <v>-16.5</v>
      </c>
      <c r="I14" s="87">
        <v>4.71</v>
      </c>
      <c r="J14" s="87"/>
      <c r="K14" s="86">
        <v>3.6</v>
      </c>
    </row>
    <row r="15" spans="1:11" ht="16.5" customHeight="1">
      <c r="A15" s="83" t="s">
        <v>60</v>
      </c>
      <c r="B15" s="53"/>
      <c r="C15" s="84">
        <v>193780</v>
      </c>
      <c r="D15" s="85">
        <v>226814</v>
      </c>
      <c r="E15" s="86">
        <v>-14.56</v>
      </c>
      <c r="F15" s="85">
        <v>2518829</v>
      </c>
      <c r="G15" s="85">
        <v>3487351</v>
      </c>
      <c r="H15" s="86">
        <v>-27.77</v>
      </c>
      <c r="I15" s="87">
        <v>4.64</v>
      </c>
      <c r="J15" s="87"/>
      <c r="K15" s="86">
        <v>6.16</v>
      </c>
    </row>
    <row r="16" spans="1:11" ht="16.5" customHeight="1">
      <c r="A16" s="83" t="s">
        <v>61</v>
      </c>
      <c r="B16" s="53"/>
      <c r="C16" s="84">
        <v>95028</v>
      </c>
      <c r="D16" s="85">
        <v>79334</v>
      </c>
      <c r="E16" s="86">
        <v>19.78</v>
      </c>
      <c r="F16" s="85">
        <v>1031304</v>
      </c>
      <c r="G16" s="85">
        <v>1118125</v>
      </c>
      <c r="H16" s="86">
        <v>-7.76</v>
      </c>
      <c r="I16" s="87">
        <v>2.27</v>
      </c>
      <c r="J16" s="87"/>
      <c r="K16" s="86">
        <v>2.52</v>
      </c>
    </row>
    <row r="17" spans="1:11" ht="16.5" customHeight="1">
      <c r="A17" s="83" t="s">
        <v>62</v>
      </c>
      <c r="B17" s="53"/>
      <c r="C17" s="84">
        <v>52646</v>
      </c>
      <c r="D17" s="85">
        <v>78656</v>
      </c>
      <c r="E17" s="86">
        <v>-33.07</v>
      </c>
      <c r="F17" s="85">
        <v>684310</v>
      </c>
      <c r="G17" s="85">
        <v>614719</v>
      </c>
      <c r="H17" s="86">
        <v>11.32</v>
      </c>
      <c r="I17" s="87">
        <v>1.26</v>
      </c>
      <c r="J17" s="87"/>
      <c r="K17" s="86">
        <v>1.67</v>
      </c>
    </row>
    <row r="18" spans="1:11" ht="16.5" customHeight="1">
      <c r="A18" s="83" t="s">
        <v>63</v>
      </c>
      <c r="B18" s="53"/>
      <c r="C18" s="84">
        <v>81</v>
      </c>
      <c r="D18" s="85">
        <v>428</v>
      </c>
      <c r="E18" s="86">
        <v>-81.07</v>
      </c>
      <c r="F18" s="85">
        <v>2430</v>
      </c>
      <c r="G18" s="85">
        <v>2326</v>
      </c>
      <c r="H18" s="86">
        <v>4.47</v>
      </c>
      <c r="I18" s="87">
        <v>0</v>
      </c>
      <c r="J18" s="87"/>
      <c r="K18" s="86">
        <v>0.01</v>
      </c>
    </row>
    <row r="19" spans="1:11" ht="16.5" customHeight="1">
      <c r="A19" s="83" t="s">
        <v>64</v>
      </c>
      <c r="B19" s="53"/>
      <c r="C19" s="84">
        <v>2621</v>
      </c>
      <c r="D19" s="85">
        <v>1136</v>
      </c>
      <c r="E19" s="86">
        <v>130.72</v>
      </c>
      <c r="F19" s="85">
        <v>73845</v>
      </c>
      <c r="G19" s="85">
        <v>101754</v>
      </c>
      <c r="H19" s="86">
        <v>-27.43</v>
      </c>
      <c r="I19" s="87">
        <v>0.06</v>
      </c>
      <c r="J19" s="87"/>
      <c r="K19" s="86">
        <v>0.18</v>
      </c>
    </row>
    <row r="20" spans="1:11" ht="16.5" customHeight="1">
      <c r="A20" s="83" t="s">
        <v>65</v>
      </c>
      <c r="B20" s="53"/>
      <c r="C20" s="84">
        <v>922827</v>
      </c>
      <c r="D20" s="85">
        <v>1072435</v>
      </c>
      <c r="E20" s="86">
        <v>-13.95</v>
      </c>
      <c r="F20" s="85">
        <v>9072757</v>
      </c>
      <c r="G20" s="85">
        <v>14225181</v>
      </c>
      <c r="H20" s="86">
        <v>-36.22</v>
      </c>
      <c r="I20" s="87">
        <v>22.08</v>
      </c>
      <c r="J20" s="87"/>
      <c r="K20" s="86">
        <v>22.2</v>
      </c>
    </row>
    <row r="21" spans="1:11" ht="16.5" customHeight="1">
      <c r="A21" s="83" t="s">
        <v>66</v>
      </c>
      <c r="B21" s="53"/>
      <c r="C21" s="84">
        <v>315308</v>
      </c>
      <c r="D21" s="85">
        <v>230985</v>
      </c>
      <c r="E21" s="86">
        <v>36.51</v>
      </c>
      <c r="F21" s="85">
        <v>2858212</v>
      </c>
      <c r="G21" s="85">
        <v>3090141</v>
      </c>
      <c r="H21" s="86">
        <v>-7.51</v>
      </c>
      <c r="I21" s="87">
        <v>7.54</v>
      </c>
      <c r="J21" s="87"/>
      <c r="K21" s="86">
        <v>6.99</v>
      </c>
    </row>
    <row r="22" spans="1:11" ht="16.5" customHeight="1">
      <c r="A22" s="83" t="s">
        <v>67</v>
      </c>
      <c r="B22" s="53"/>
      <c r="C22" s="88">
        <v>0</v>
      </c>
      <c r="D22" s="89">
        <v>0</v>
      </c>
      <c r="E22" s="90">
        <v>0</v>
      </c>
      <c r="F22" s="89">
        <v>0</v>
      </c>
      <c r="G22" s="85">
        <v>16524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68</v>
      </c>
      <c r="B23" s="53"/>
      <c r="C23" s="84">
        <v>8098</v>
      </c>
      <c r="D23" s="85">
        <v>6958</v>
      </c>
      <c r="E23" s="86">
        <v>16.38</v>
      </c>
      <c r="F23" s="85">
        <v>86796</v>
      </c>
      <c r="G23" s="85">
        <v>146692</v>
      </c>
      <c r="H23" s="86">
        <v>-40.83</v>
      </c>
      <c r="I23" s="87">
        <v>0.19</v>
      </c>
      <c r="J23" s="87"/>
      <c r="K23" s="86">
        <v>0.21</v>
      </c>
    </row>
    <row r="24" spans="1:11" ht="16.5" customHeight="1">
      <c r="A24" s="83" t="s">
        <v>69</v>
      </c>
      <c r="B24" s="53"/>
      <c r="C24" s="84">
        <v>30940</v>
      </c>
      <c r="D24" s="85">
        <v>28065</v>
      </c>
      <c r="E24" s="86">
        <v>10.24</v>
      </c>
      <c r="F24" s="85">
        <v>302836</v>
      </c>
      <c r="G24" s="85">
        <v>359563</v>
      </c>
      <c r="H24" s="86">
        <v>-15.78</v>
      </c>
      <c r="I24" s="87">
        <v>0.74</v>
      </c>
      <c r="J24" s="87"/>
      <c r="K24" s="86">
        <v>0.74</v>
      </c>
    </row>
    <row r="25" spans="1:11" ht="16.5" customHeight="1">
      <c r="A25" s="83" t="s">
        <v>70</v>
      </c>
      <c r="B25" s="53"/>
      <c r="C25" s="84">
        <v>85158</v>
      </c>
      <c r="D25" s="85">
        <v>59382</v>
      </c>
      <c r="E25" s="86">
        <v>43.41</v>
      </c>
      <c r="F25" s="85">
        <v>878199</v>
      </c>
      <c r="G25" s="85">
        <v>960076</v>
      </c>
      <c r="H25" s="86">
        <v>-8.53</v>
      </c>
      <c r="I25" s="87">
        <v>2.04</v>
      </c>
      <c r="J25" s="87"/>
      <c r="K25" s="86">
        <v>2.15</v>
      </c>
    </row>
    <row r="26" spans="1:11" ht="16.5" customHeight="1">
      <c r="A26" s="83" t="s">
        <v>71</v>
      </c>
      <c r="B26" s="53"/>
      <c r="C26" s="84">
        <v>19760</v>
      </c>
      <c r="D26" s="85">
        <v>13187</v>
      </c>
      <c r="E26" s="86">
        <v>49.84</v>
      </c>
      <c r="F26" s="85">
        <v>257244</v>
      </c>
      <c r="G26" s="85">
        <v>241397</v>
      </c>
      <c r="H26" s="86">
        <v>6.56</v>
      </c>
      <c r="I26" s="87">
        <v>0.47</v>
      </c>
      <c r="J26" s="87"/>
      <c r="K26" s="86">
        <v>0.63</v>
      </c>
    </row>
    <row r="27" spans="1:11" ht="16.5" customHeight="1">
      <c r="A27" s="83" t="s">
        <v>72</v>
      </c>
      <c r="B27" s="53"/>
      <c r="C27" s="88">
        <v>0</v>
      </c>
      <c r="D27" s="89">
        <v>0</v>
      </c>
      <c r="E27" s="90">
        <v>0</v>
      </c>
      <c r="F27" s="85">
        <v>262</v>
      </c>
      <c r="G27" s="85">
        <v>1892</v>
      </c>
      <c r="H27" s="86">
        <v>-86.15</v>
      </c>
      <c r="I27" s="91">
        <v>0</v>
      </c>
      <c r="J27" s="91"/>
      <c r="K27" s="86">
        <v>0</v>
      </c>
    </row>
    <row r="28" spans="1:11" ht="16.5" customHeight="1">
      <c r="A28" s="83" t="s">
        <v>73</v>
      </c>
      <c r="B28" s="53"/>
      <c r="C28" s="84">
        <v>85981</v>
      </c>
      <c r="D28" s="85">
        <v>94488</v>
      </c>
      <c r="E28" s="86">
        <v>-9</v>
      </c>
      <c r="F28" s="85">
        <v>864627</v>
      </c>
      <c r="G28" s="85">
        <v>998303</v>
      </c>
      <c r="H28" s="86">
        <v>-13.39</v>
      </c>
      <c r="I28" s="87">
        <v>2.06</v>
      </c>
      <c r="J28" s="87"/>
      <c r="K28" s="86">
        <v>2.12</v>
      </c>
    </row>
    <row r="29" spans="1:11" ht="16.5" customHeight="1">
      <c r="A29" s="83" t="s">
        <v>74</v>
      </c>
      <c r="B29" s="53"/>
      <c r="C29" s="84">
        <v>117</v>
      </c>
      <c r="D29" s="85">
        <v>14</v>
      </c>
      <c r="E29" s="86">
        <v>735.71</v>
      </c>
      <c r="F29" s="85">
        <v>408</v>
      </c>
      <c r="G29" s="85">
        <v>475</v>
      </c>
      <c r="H29" s="86">
        <v>-14.11</v>
      </c>
      <c r="I29" s="87">
        <v>0</v>
      </c>
      <c r="J29" s="87"/>
      <c r="K29" s="86">
        <v>0</v>
      </c>
    </row>
    <row r="30" spans="1:11" ht="16.5" customHeight="1">
      <c r="A30" s="83" t="s">
        <v>75</v>
      </c>
      <c r="B30" s="53"/>
      <c r="C30" s="84">
        <v>22</v>
      </c>
      <c r="D30" s="85">
        <v>248</v>
      </c>
      <c r="E30" s="86">
        <v>-91.13</v>
      </c>
      <c r="F30" s="85">
        <v>1030</v>
      </c>
      <c r="G30" s="85">
        <v>2945</v>
      </c>
      <c r="H30" s="86">
        <v>-65.03</v>
      </c>
      <c r="I30" s="87">
        <v>0</v>
      </c>
      <c r="J30" s="87"/>
      <c r="K30" s="86">
        <v>0</v>
      </c>
    </row>
    <row r="31" spans="1:11" ht="16.5" customHeight="1">
      <c r="A31" s="83" t="s">
        <v>76</v>
      </c>
      <c r="B31" s="53"/>
      <c r="C31" s="84">
        <v>3178</v>
      </c>
      <c r="D31" s="85">
        <v>4371</v>
      </c>
      <c r="E31" s="86">
        <v>-27.29</v>
      </c>
      <c r="F31" s="85">
        <v>68302</v>
      </c>
      <c r="G31" s="85">
        <v>73053</v>
      </c>
      <c r="H31" s="86">
        <v>-6.5</v>
      </c>
      <c r="I31" s="87">
        <v>0.08</v>
      </c>
      <c r="J31" s="87"/>
      <c r="K31" s="86">
        <v>0.17</v>
      </c>
    </row>
    <row r="32" spans="1:11" ht="16.5" customHeight="1">
      <c r="A32" s="83" t="s">
        <v>77</v>
      </c>
      <c r="B32" s="53"/>
      <c r="C32" s="84">
        <v>12140</v>
      </c>
      <c r="D32" s="85">
        <v>155</v>
      </c>
      <c r="E32" s="86">
        <v>7732.26</v>
      </c>
      <c r="F32" s="85">
        <v>26444</v>
      </c>
      <c r="G32" s="85">
        <v>12869</v>
      </c>
      <c r="H32" s="86">
        <v>105.49</v>
      </c>
      <c r="I32" s="87">
        <v>0.29</v>
      </c>
      <c r="J32" s="87"/>
      <c r="K32" s="86">
        <v>0.06</v>
      </c>
    </row>
    <row r="33" spans="1:11" ht="16.5" customHeight="1">
      <c r="A33" s="83" t="s">
        <v>78</v>
      </c>
      <c r="B33" s="53"/>
      <c r="C33" s="84">
        <v>41197</v>
      </c>
      <c r="D33" s="85">
        <v>4628</v>
      </c>
      <c r="E33" s="86">
        <v>790.17</v>
      </c>
      <c r="F33" s="85">
        <v>195061</v>
      </c>
      <c r="G33" s="85">
        <v>31506</v>
      </c>
      <c r="H33" s="86">
        <v>519.12</v>
      </c>
      <c r="I33" s="87">
        <v>0.99</v>
      </c>
      <c r="J33" s="87"/>
      <c r="K33" s="86">
        <v>0.48</v>
      </c>
    </row>
    <row r="34" spans="1:11" ht="16.5" customHeight="1">
      <c r="A34" s="83" t="s">
        <v>79</v>
      </c>
      <c r="B34" s="53"/>
      <c r="C34" s="88">
        <v>0</v>
      </c>
      <c r="D34" s="89">
        <v>0</v>
      </c>
      <c r="E34" s="90">
        <v>0</v>
      </c>
      <c r="F34" s="85">
        <v>64</v>
      </c>
      <c r="G34" s="85">
        <v>930</v>
      </c>
      <c r="H34" s="86">
        <v>-93.12</v>
      </c>
      <c r="I34" s="91">
        <v>0</v>
      </c>
      <c r="J34" s="91"/>
      <c r="K34" s="86">
        <v>0</v>
      </c>
    </row>
    <row r="35" spans="1:11" ht="16.5" customHeight="1">
      <c r="A35" s="83" t="s">
        <v>80</v>
      </c>
      <c r="B35" s="53"/>
      <c r="C35" s="84">
        <v>2003</v>
      </c>
      <c r="D35" s="85">
        <v>3814</v>
      </c>
      <c r="E35" s="86">
        <v>-47.48</v>
      </c>
      <c r="F35" s="85">
        <v>60225</v>
      </c>
      <c r="G35" s="85">
        <v>51775</v>
      </c>
      <c r="H35" s="86">
        <v>16.32</v>
      </c>
      <c r="I35" s="87">
        <v>0.05</v>
      </c>
      <c r="J35" s="87"/>
      <c r="K35" s="86">
        <v>0.15</v>
      </c>
    </row>
    <row r="36" spans="1:11" ht="16.5" customHeight="1">
      <c r="A36" s="83" t="s">
        <v>81</v>
      </c>
      <c r="B36" s="53"/>
      <c r="C36" s="84">
        <v>21869</v>
      </c>
      <c r="D36" s="85">
        <v>40413</v>
      </c>
      <c r="E36" s="86">
        <v>-45.89</v>
      </c>
      <c r="F36" s="85">
        <v>246701</v>
      </c>
      <c r="G36" s="85">
        <v>303791</v>
      </c>
      <c r="H36" s="86">
        <v>-18.79</v>
      </c>
      <c r="I36" s="87">
        <v>0.52</v>
      </c>
      <c r="J36" s="87"/>
      <c r="K36" s="86">
        <v>0.6</v>
      </c>
    </row>
    <row r="37" spans="1:11" ht="16.5" customHeight="1">
      <c r="A37" s="83" t="s">
        <v>82</v>
      </c>
      <c r="B37" s="53"/>
      <c r="C37" s="84">
        <v>20592</v>
      </c>
      <c r="D37" s="85">
        <v>1406</v>
      </c>
      <c r="E37" s="86">
        <v>1364.58</v>
      </c>
      <c r="F37" s="85">
        <v>77298</v>
      </c>
      <c r="G37" s="85">
        <v>76139</v>
      </c>
      <c r="H37" s="86">
        <v>1.52</v>
      </c>
      <c r="I37" s="87">
        <v>0.49</v>
      </c>
      <c r="J37" s="87"/>
      <c r="K37" s="86">
        <v>0.19</v>
      </c>
    </row>
    <row r="38" spans="1:11" ht="16.5" customHeight="1">
      <c r="A38" s="83" t="s">
        <v>83</v>
      </c>
      <c r="B38" s="53"/>
      <c r="C38" s="84">
        <v>95120</v>
      </c>
      <c r="D38" s="85">
        <v>50916</v>
      </c>
      <c r="E38" s="86">
        <v>86.82</v>
      </c>
      <c r="F38" s="85">
        <v>605707</v>
      </c>
      <c r="G38" s="85">
        <v>555812</v>
      </c>
      <c r="H38" s="86">
        <v>8.98</v>
      </c>
      <c r="I38" s="87">
        <v>2.28</v>
      </c>
      <c r="J38" s="87"/>
      <c r="K38" s="86">
        <v>1.48</v>
      </c>
    </row>
    <row r="39" spans="1:11" ht="16.5" customHeight="1">
      <c r="A39" s="83" t="s">
        <v>84</v>
      </c>
      <c r="B39" s="53"/>
      <c r="C39" s="84">
        <v>107656</v>
      </c>
      <c r="D39" s="85">
        <v>83895</v>
      </c>
      <c r="E39" s="86">
        <v>28.32</v>
      </c>
      <c r="F39" s="85">
        <v>996537</v>
      </c>
      <c r="G39" s="85">
        <v>1093668</v>
      </c>
      <c r="H39" s="86">
        <v>-8.88</v>
      </c>
      <c r="I39" s="87">
        <v>2.58</v>
      </c>
      <c r="J39" s="87"/>
      <c r="K39" s="86">
        <v>2.44</v>
      </c>
    </row>
    <row r="40" spans="1:11" ht="16.5" customHeight="1">
      <c r="A40" s="83" t="s">
        <v>85</v>
      </c>
      <c r="B40" s="53"/>
      <c r="C40" s="88">
        <v>0</v>
      </c>
      <c r="D40" s="85">
        <v>325</v>
      </c>
      <c r="E40" s="90">
        <v>0</v>
      </c>
      <c r="F40" s="85">
        <v>2597</v>
      </c>
      <c r="G40" s="85">
        <v>10957</v>
      </c>
      <c r="H40" s="86">
        <v>-76.3</v>
      </c>
      <c r="I40" s="91">
        <v>0</v>
      </c>
      <c r="J40" s="91"/>
      <c r="K40" s="86">
        <v>0.01</v>
      </c>
    </row>
    <row r="41" spans="1:11" ht="16.5" customHeight="1">
      <c r="A41" s="83" t="s">
        <v>86</v>
      </c>
      <c r="B41" s="53"/>
      <c r="C41" s="84">
        <v>42184</v>
      </c>
      <c r="D41" s="85">
        <v>22251</v>
      </c>
      <c r="E41" s="86">
        <v>89.58</v>
      </c>
      <c r="F41" s="85">
        <v>369597</v>
      </c>
      <c r="G41" s="85">
        <v>327434</v>
      </c>
      <c r="H41" s="86">
        <v>12.88</v>
      </c>
      <c r="I41" s="87">
        <v>1.01</v>
      </c>
      <c r="J41" s="87"/>
      <c r="K41" s="86">
        <v>0.9</v>
      </c>
    </row>
    <row r="42" spans="1:11" ht="16.5" customHeight="1">
      <c r="A42" s="83" t="s">
        <v>87</v>
      </c>
      <c r="B42" s="53"/>
      <c r="C42" s="84">
        <v>85826</v>
      </c>
      <c r="D42" s="85">
        <v>240004</v>
      </c>
      <c r="E42" s="86">
        <v>-64.24</v>
      </c>
      <c r="F42" s="85">
        <v>1046798</v>
      </c>
      <c r="G42" s="85">
        <v>1106481</v>
      </c>
      <c r="H42" s="86">
        <v>-5.39</v>
      </c>
      <c r="I42" s="87">
        <v>2.05</v>
      </c>
      <c r="J42" s="87"/>
      <c r="K42" s="86">
        <v>2.56</v>
      </c>
    </row>
    <row r="43" spans="1:11" ht="16.5" customHeight="1">
      <c r="A43" s="83" t="s">
        <v>88</v>
      </c>
      <c r="B43" s="53"/>
      <c r="C43" s="84">
        <v>47</v>
      </c>
      <c r="D43" s="85">
        <v>323</v>
      </c>
      <c r="E43" s="86">
        <v>-85.45</v>
      </c>
      <c r="F43" s="85">
        <v>572</v>
      </c>
      <c r="G43" s="85">
        <v>730</v>
      </c>
      <c r="H43" s="86">
        <v>-21.64</v>
      </c>
      <c r="I43" s="87">
        <v>0</v>
      </c>
      <c r="J43" s="87"/>
      <c r="K43" s="86">
        <v>0</v>
      </c>
    </row>
    <row r="44" spans="1:11" ht="16.5" customHeight="1">
      <c r="A44" s="83" t="s">
        <v>89</v>
      </c>
      <c r="B44" s="53"/>
      <c r="C44" s="88">
        <v>0</v>
      </c>
      <c r="D44" s="85">
        <v>56</v>
      </c>
      <c r="E44" s="90">
        <v>0</v>
      </c>
      <c r="F44" s="85">
        <v>22999</v>
      </c>
      <c r="G44" s="85">
        <v>24864</v>
      </c>
      <c r="H44" s="86">
        <v>-7.5</v>
      </c>
      <c r="I44" s="91">
        <v>0</v>
      </c>
      <c r="J44" s="91"/>
      <c r="K44" s="86">
        <v>0.06</v>
      </c>
    </row>
    <row r="45" spans="1:11" ht="16.5" customHeight="1">
      <c r="A45" s="83" t="s">
        <v>90</v>
      </c>
      <c r="B45" s="53"/>
      <c r="C45" s="84">
        <v>222818</v>
      </c>
      <c r="D45" s="85">
        <v>146810</v>
      </c>
      <c r="E45" s="86">
        <v>51.77</v>
      </c>
      <c r="F45" s="85">
        <v>1641261</v>
      </c>
      <c r="G45" s="85">
        <v>1263134</v>
      </c>
      <c r="H45" s="86">
        <v>29.94</v>
      </c>
      <c r="I45" s="87">
        <v>5.33</v>
      </c>
      <c r="J45" s="87"/>
      <c r="K45" s="86">
        <v>4.02</v>
      </c>
    </row>
    <row r="46" spans="1:11" ht="16.5" customHeight="1">
      <c r="A46" s="83" t="s">
        <v>91</v>
      </c>
      <c r="B46" s="53"/>
      <c r="C46" s="88">
        <v>0</v>
      </c>
      <c r="D46" s="89">
        <v>0</v>
      </c>
      <c r="E46" s="90">
        <v>0</v>
      </c>
      <c r="F46" s="89">
        <v>0</v>
      </c>
      <c r="G46" s="89">
        <v>0</v>
      </c>
      <c r="H46" s="90">
        <v>0</v>
      </c>
      <c r="I46" s="91">
        <v>0</v>
      </c>
      <c r="J46" s="91"/>
      <c r="K46" s="90">
        <v>0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中華民國110年 1月21日編製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94</v>
      </c>
      <c r="K2" s="57"/>
    </row>
    <row r="3" spans="1:11" ht="25.5" customHeight="1">
      <c r="A3" s="48" t="s">
        <v>99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中華民國一○九年十二月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96</v>
      </c>
      <c r="B8" s="53"/>
      <c r="C8" s="84">
        <v>72453</v>
      </c>
      <c r="D8" s="85">
        <v>127635</v>
      </c>
      <c r="E8" s="86">
        <v>-43.23</v>
      </c>
      <c r="F8" s="85">
        <v>813378</v>
      </c>
      <c r="G8" s="85">
        <v>1110782</v>
      </c>
      <c r="H8" s="86">
        <v>-26.77</v>
      </c>
      <c r="I8" s="87">
        <v>100</v>
      </c>
      <c r="J8" s="87"/>
      <c r="K8" s="86">
        <v>100</v>
      </c>
    </row>
    <row r="9" spans="1:11" ht="16.5" customHeight="1">
      <c r="A9" s="83" t="s">
        <v>54</v>
      </c>
      <c r="B9" s="53"/>
      <c r="C9" s="84">
        <v>1157</v>
      </c>
      <c r="D9" s="85">
        <v>1970</v>
      </c>
      <c r="E9" s="86">
        <v>-41.27</v>
      </c>
      <c r="F9" s="85">
        <v>23594</v>
      </c>
      <c r="G9" s="85">
        <v>37173</v>
      </c>
      <c r="H9" s="86">
        <v>-36.53</v>
      </c>
      <c r="I9" s="87">
        <v>1.6</v>
      </c>
      <c r="J9" s="87"/>
      <c r="K9" s="86">
        <v>2.9</v>
      </c>
    </row>
    <row r="10" spans="1:11" ht="16.5" customHeight="1">
      <c r="A10" s="83" t="s">
        <v>55</v>
      </c>
      <c r="B10" s="53"/>
      <c r="C10" s="84">
        <v>600</v>
      </c>
      <c r="D10" s="85">
        <v>19000</v>
      </c>
      <c r="E10" s="86">
        <v>-96.84</v>
      </c>
      <c r="F10" s="85">
        <v>71400</v>
      </c>
      <c r="G10" s="85">
        <v>27900</v>
      </c>
      <c r="H10" s="86">
        <v>155.91</v>
      </c>
      <c r="I10" s="87">
        <v>0.83</v>
      </c>
      <c r="J10" s="87"/>
      <c r="K10" s="86">
        <v>8.78</v>
      </c>
    </row>
    <row r="11" spans="1:11" ht="16.5" customHeight="1">
      <c r="A11" s="83" t="s">
        <v>56</v>
      </c>
      <c r="B11" s="53"/>
      <c r="C11" s="84">
        <v>5043</v>
      </c>
      <c r="D11" s="85">
        <v>17211</v>
      </c>
      <c r="E11" s="86">
        <v>-70.7</v>
      </c>
      <c r="F11" s="85">
        <v>104978</v>
      </c>
      <c r="G11" s="85">
        <v>166936</v>
      </c>
      <c r="H11" s="86">
        <v>-37.11</v>
      </c>
      <c r="I11" s="87">
        <v>6.96</v>
      </c>
      <c r="J11" s="87"/>
      <c r="K11" s="86">
        <v>12.91</v>
      </c>
    </row>
    <row r="12" spans="1:11" ht="16.5" customHeight="1">
      <c r="A12" s="83" t="s">
        <v>57</v>
      </c>
      <c r="B12" s="53"/>
      <c r="C12" s="84">
        <v>6523</v>
      </c>
      <c r="D12" s="85">
        <v>6553</v>
      </c>
      <c r="E12" s="86">
        <v>-0.46</v>
      </c>
      <c r="F12" s="85">
        <v>67309</v>
      </c>
      <c r="G12" s="85">
        <v>60589</v>
      </c>
      <c r="H12" s="86">
        <v>11.09</v>
      </c>
      <c r="I12" s="87">
        <v>9</v>
      </c>
      <c r="J12" s="87"/>
      <c r="K12" s="86">
        <v>8.28</v>
      </c>
    </row>
    <row r="13" spans="1:11" ht="16.5" customHeight="1">
      <c r="A13" s="83" t="s">
        <v>58</v>
      </c>
      <c r="B13" s="53"/>
      <c r="C13" s="84">
        <v>3372</v>
      </c>
      <c r="D13" s="85">
        <v>5653</v>
      </c>
      <c r="E13" s="86">
        <v>-40.35</v>
      </c>
      <c r="F13" s="85">
        <v>44308</v>
      </c>
      <c r="G13" s="85">
        <v>50400</v>
      </c>
      <c r="H13" s="86">
        <v>-12.09</v>
      </c>
      <c r="I13" s="87">
        <v>4.65</v>
      </c>
      <c r="J13" s="87"/>
      <c r="K13" s="86">
        <v>5.45</v>
      </c>
    </row>
    <row r="14" spans="1:11" ht="16.5" customHeight="1">
      <c r="A14" s="83" t="s">
        <v>59</v>
      </c>
      <c r="B14" s="53"/>
      <c r="C14" s="84">
        <v>6561</v>
      </c>
      <c r="D14" s="85">
        <v>5433</v>
      </c>
      <c r="E14" s="86">
        <v>20.76</v>
      </c>
      <c r="F14" s="85">
        <v>55988</v>
      </c>
      <c r="G14" s="85">
        <v>124791</v>
      </c>
      <c r="H14" s="86">
        <v>-55.13</v>
      </c>
      <c r="I14" s="87">
        <v>9.06</v>
      </c>
      <c r="J14" s="87"/>
      <c r="K14" s="86">
        <v>6.88</v>
      </c>
    </row>
    <row r="15" spans="1:11" ht="16.5" customHeight="1">
      <c r="A15" s="83" t="s">
        <v>60</v>
      </c>
      <c r="B15" s="53"/>
      <c r="C15" s="84">
        <v>6161</v>
      </c>
      <c r="D15" s="85">
        <v>6439</v>
      </c>
      <c r="E15" s="86">
        <v>-4.32</v>
      </c>
      <c r="F15" s="85">
        <v>64475</v>
      </c>
      <c r="G15" s="85">
        <v>138454</v>
      </c>
      <c r="H15" s="86">
        <v>-53.43</v>
      </c>
      <c r="I15" s="87">
        <v>8.5</v>
      </c>
      <c r="J15" s="87"/>
      <c r="K15" s="86">
        <v>7.93</v>
      </c>
    </row>
    <row r="16" spans="1:11" ht="16.5" customHeight="1">
      <c r="A16" s="83" t="s">
        <v>61</v>
      </c>
      <c r="B16" s="53"/>
      <c r="C16" s="84">
        <v>1767</v>
      </c>
      <c r="D16" s="85">
        <v>3391</v>
      </c>
      <c r="E16" s="86">
        <v>-47.89</v>
      </c>
      <c r="F16" s="85">
        <v>31022</v>
      </c>
      <c r="G16" s="85">
        <v>35000</v>
      </c>
      <c r="H16" s="86">
        <v>-11.37</v>
      </c>
      <c r="I16" s="87">
        <v>2.44</v>
      </c>
      <c r="J16" s="87"/>
      <c r="K16" s="86">
        <v>3.81</v>
      </c>
    </row>
    <row r="17" spans="1:11" ht="16.5" customHeight="1">
      <c r="A17" s="83" t="s">
        <v>62</v>
      </c>
      <c r="B17" s="53"/>
      <c r="C17" s="88">
        <v>0</v>
      </c>
      <c r="D17" s="85">
        <v>298</v>
      </c>
      <c r="E17" s="90">
        <v>0</v>
      </c>
      <c r="F17" s="85">
        <v>3467</v>
      </c>
      <c r="G17" s="85">
        <v>3615</v>
      </c>
      <c r="H17" s="86">
        <v>-4.09</v>
      </c>
      <c r="I17" s="91">
        <v>0</v>
      </c>
      <c r="J17" s="91"/>
      <c r="K17" s="86">
        <v>0.43</v>
      </c>
    </row>
    <row r="18" spans="1:11" ht="16.5" customHeight="1">
      <c r="A18" s="83" t="s">
        <v>63</v>
      </c>
      <c r="B18" s="53"/>
      <c r="C18" s="84">
        <v>25774</v>
      </c>
      <c r="D18" s="85">
        <v>32507</v>
      </c>
      <c r="E18" s="86">
        <v>-20.71</v>
      </c>
      <c r="F18" s="85">
        <v>187665</v>
      </c>
      <c r="G18" s="85">
        <v>174401</v>
      </c>
      <c r="H18" s="86">
        <v>7.61</v>
      </c>
      <c r="I18" s="87">
        <v>35.57</v>
      </c>
      <c r="J18" s="87"/>
      <c r="K18" s="86">
        <v>23.07</v>
      </c>
    </row>
    <row r="19" spans="1:11" ht="16.5" customHeight="1">
      <c r="A19" s="83" t="s">
        <v>64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65</v>
      </c>
      <c r="B20" s="53"/>
      <c r="C20" s="84">
        <v>6058</v>
      </c>
      <c r="D20" s="85">
        <v>5438</v>
      </c>
      <c r="E20" s="86">
        <v>11.4</v>
      </c>
      <c r="F20" s="85">
        <v>48207</v>
      </c>
      <c r="G20" s="85">
        <v>89419</v>
      </c>
      <c r="H20" s="86">
        <v>-46.09</v>
      </c>
      <c r="I20" s="87">
        <v>8.36</v>
      </c>
      <c r="J20" s="87"/>
      <c r="K20" s="86">
        <v>5.93</v>
      </c>
    </row>
    <row r="21" spans="1:11" ht="16.5" customHeight="1">
      <c r="A21" s="83" t="s">
        <v>66</v>
      </c>
      <c r="B21" s="53"/>
      <c r="C21" s="84">
        <v>1670</v>
      </c>
      <c r="D21" s="85">
        <v>1334</v>
      </c>
      <c r="E21" s="86">
        <v>25.19</v>
      </c>
      <c r="F21" s="85">
        <v>9689</v>
      </c>
      <c r="G21" s="85">
        <v>5209</v>
      </c>
      <c r="H21" s="86">
        <v>86</v>
      </c>
      <c r="I21" s="87">
        <v>2.3</v>
      </c>
      <c r="J21" s="87"/>
      <c r="K21" s="86">
        <v>1.19</v>
      </c>
    </row>
    <row r="22" spans="1:11" ht="16.5" customHeight="1">
      <c r="A22" s="83" t="s">
        <v>67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68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69</v>
      </c>
      <c r="B24" s="53"/>
      <c r="C24" s="88">
        <v>0</v>
      </c>
      <c r="D24" s="89">
        <v>0</v>
      </c>
      <c r="E24" s="90">
        <v>0</v>
      </c>
      <c r="F24" s="89">
        <v>0</v>
      </c>
      <c r="G24" s="85">
        <v>4792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70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71</v>
      </c>
      <c r="B26" s="53"/>
      <c r="C26" s="84">
        <v>1450</v>
      </c>
      <c r="D26" s="85">
        <v>6545</v>
      </c>
      <c r="E26" s="86">
        <v>-77.85</v>
      </c>
      <c r="F26" s="85">
        <v>26182</v>
      </c>
      <c r="G26" s="85">
        <v>37898</v>
      </c>
      <c r="H26" s="86">
        <v>-30.91</v>
      </c>
      <c r="I26" s="87">
        <v>2</v>
      </c>
      <c r="J26" s="87"/>
      <c r="K26" s="86">
        <v>3.22</v>
      </c>
    </row>
    <row r="27" spans="1:11" ht="16.5" customHeight="1">
      <c r="A27" s="83" t="s">
        <v>72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73</v>
      </c>
      <c r="B28" s="53"/>
      <c r="C28" s="88">
        <v>0</v>
      </c>
      <c r="D28" s="89">
        <v>0</v>
      </c>
      <c r="E28" s="90">
        <v>0</v>
      </c>
      <c r="F28" s="89">
        <v>0</v>
      </c>
      <c r="G28" s="85">
        <v>20178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74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75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76</v>
      </c>
      <c r="B31" s="53"/>
      <c r="C31" s="88">
        <v>0</v>
      </c>
      <c r="D31" s="89">
        <v>0</v>
      </c>
      <c r="E31" s="90">
        <v>0</v>
      </c>
      <c r="F31" s="85">
        <v>1971</v>
      </c>
      <c r="G31" s="85">
        <v>3444</v>
      </c>
      <c r="H31" s="86">
        <v>-42.77</v>
      </c>
      <c r="I31" s="91">
        <v>0</v>
      </c>
      <c r="J31" s="91"/>
      <c r="K31" s="86">
        <v>0.24</v>
      </c>
    </row>
    <row r="32" spans="1:11" ht="16.5" customHeight="1">
      <c r="A32" s="83" t="s">
        <v>77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78</v>
      </c>
      <c r="B33" s="53"/>
      <c r="C33" s="84">
        <v>1373</v>
      </c>
      <c r="D33" s="85">
        <v>2698</v>
      </c>
      <c r="E33" s="86">
        <v>-49.11</v>
      </c>
      <c r="F33" s="85">
        <v>24815</v>
      </c>
      <c r="G33" s="85">
        <v>31780</v>
      </c>
      <c r="H33" s="86">
        <v>-21.92</v>
      </c>
      <c r="I33" s="87">
        <v>1.9</v>
      </c>
      <c r="J33" s="87"/>
      <c r="K33" s="86">
        <v>3.05</v>
      </c>
    </row>
    <row r="34" spans="1:11" ht="16.5" customHeight="1">
      <c r="A34" s="83" t="s">
        <v>79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80</v>
      </c>
      <c r="B35" s="53"/>
      <c r="C35" s="84">
        <v>1009</v>
      </c>
      <c r="D35" s="85">
        <v>206</v>
      </c>
      <c r="E35" s="86">
        <v>389.81</v>
      </c>
      <c r="F35" s="85">
        <v>4823</v>
      </c>
      <c r="G35" s="85">
        <v>848</v>
      </c>
      <c r="H35" s="86">
        <v>468.75</v>
      </c>
      <c r="I35" s="87">
        <v>1.39</v>
      </c>
      <c r="J35" s="87"/>
      <c r="K35" s="86">
        <v>0.59</v>
      </c>
    </row>
    <row r="36" spans="1:11" ht="16.5" customHeight="1">
      <c r="A36" s="83" t="s">
        <v>81</v>
      </c>
      <c r="B36" s="53"/>
      <c r="C36" s="88">
        <v>0</v>
      </c>
      <c r="D36" s="89">
        <v>0</v>
      </c>
      <c r="E36" s="90">
        <v>0</v>
      </c>
      <c r="F36" s="89">
        <v>0</v>
      </c>
      <c r="G36" s="89">
        <v>0</v>
      </c>
      <c r="H36" s="90">
        <v>0</v>
      </c>
      <c r="I36" s="91">
        <v>0</v>
      </c>
      <c r="J36" s="91"/>
      <c r="K36" s="90">
        <v>0</v>
      </c>
    </row>
    <row r="37" spans="1:11" ht="16.5" customHeight="1">
      <c r="A37" s="83" t="s">
        <v>82</v>
      </c>
      <c r="B37" s="53"/>
      <c r="C37" s="88">
        <v>0</v>
      </c>
      <c r="D37" s="85">
        <v>485</v>
      </c>
      <c r="E37" s="90">
        <v>0</v>
      </c>
      <c r="F37" s="89">
        <v>0</v>
      </c>
      <c r="G37" s="85">
        <v>3847</v>
      </c>
      <c r="H37" s="90">
        <v>0</v>
      </c>
      <c r="I37" s="91">
        <v>0</v>
      </c>
      <c r="J37" s="91"/>
      <c r="K37" s="90">
        <v>0</v>
      </c>
    </row>
    <row r="38" spans="1:11" ht="16.5" customHeight="1">
      <c r="A38" s="83" t="s">
        <v>83</v>
      </c>
      <c r="B38" s="53"/>
      <c r="C38" s="84">
        <v>362</v>
      </c>
      <c r="D38" s="85">
        <v>1426</v>
      </c>
      <c r="E38" s="86">
        <v>-74.61</v>
      </c>
      <c r="F38" s="85">
        <v>10328</v>
      </c>
      <c r="G38" s="85">
        <v>32488</v>
      </c>
      <c r="H38" s="86">
        <v>-68.21</v>
      </c>
      <c r="I38" s="87">
        <v>0.5</v>
      </c>
      <c r="J38" s="87"/>
      <c r="K38" s="86">
        <v>1.27</v>
      </c>
    </row>
    <row r="39" spans="1:11" ht="16.5" customHeight="1">
      <c r="A39" s="83" t="s">
        <v>84</v>
      </c>
      <c r="B39" s="53"/>
      <c r="C39" s="88">
        <v>0</v>
      </c>
      <c r="D39" s="85">
        <v>611</v>
      </c>
      <c r="E39" s="90">
        <v>0</v>
      </c>
      <c r="F39" s="85">
        <v>1813</v>
      </c>
      <c r="G39" s="85">
        <v>3105</v>
      </c>
      <c r="H39" s="86">
        <v>-41.61</v>
      </c>
      <c r="I39" s="91">
        <v>0</v>
      </c>
      <c r="J39" s="91"/>
      <c r="K39" s="86">
        <v>0.22</v>
      </c>
    </row>
    <row r="40" spans="1:11" ht="16.5" customHeight="1">
      <c r="A40" s="83" t="s">
        <v>85</v>
      </c>
      <c r="B40" s="53"/>
      <c r="C40" s="88">
        <v>0</v>
      </c>
      <c r="D40" s="85">
        <v>122</v>
      </c>
      <c r="E40" s="90">
        <v>0</v>
      </c>
      <c r="F40" s="89">
        <v>0</v>
      </c>
      <c r="G40" s="85">
        <v>4079</v>
      </c>
      <c r="H40" s="90">
        <v>0</v>
      </c>
      <c r="I40" s="91">
        <v>0</v>
      </c>
      <c r="J40" s="91"/>
      <c r="K40" s="90">
        <v>0</v>
      </c>
    </row>
    <row r="41" spans="1:11" ht="16.5" customHeight="1">
      <c r="A41" s="83" t="s">
        <v>86</v>
      </c>
      <c r="B41" s="53"/>
      <c r="C41" s="84">
        <v>22</v>
      </c>
      <c r="D41" s="89">
        <v>0</v>
      </c>
      <c r="E41" s="90">
        <v>0</v>
      </c>
      <c r="F41" s="85">
        <v>22</v>
      </c>
      <c r="G41" s="89">
        <v>0</v>
      </c>
      <c r="H41" s="90">
        <v>0</v>
      </c>
      <c r="I41" s="87">
        <v>0.03</v>
      </c>
      <c r="J41" s="87"/>
      <c r="K41" s="86">
        <v>0</v>
      </c>
    </row>
    <row r="42" spans="1:11" ht="16.5" customHeight="1">
      <c r="A42" s="83" t="s">
        <v>87</v>
      </c>
      <c r="B42" s="53"/>
      <c r="C42" s="88">
        <v>0</v>
      </c>
      <c r="D42" s="89">
        <v>0</v>
      </c>
      <c r="E42" s="90">
        <v>0</v>
      </c>
      <c r="F42" s="85">
        <v>623</v>
      </c>
      <c r="G42" s="85">
        <v>120</v>
      </c>
      <c r="H42" s="86">
        <v>419.17</v>
      </c>
      <c r="I42" s="91">
        <v>0</v>
      </c>
      <c r="J42" s="91"/>
      <c r="K42" s="86">
        <v>0.08</v>
      </c>
    </row>
    <row r="43" spans="1:11" ht="16.5" customHeight="1">
      <c r="A43" s="83" t="s">
        <v>88</v>
      </c>
      <c r="B43" s="53"/>
      <c r="C43" s="88">
        <v>0</v>
      </c>
      <c r="D43" s="85">
        <v>38</v>
      </c>
      <c r="E43" s="90">
        <v>0</v>
      </c>
      <c r="F43" s="85">
        <v>2313</v>
      </c>
      <c r="G43" s="85">
        <v>4553</v>
      </c>
      <c r="H43" s="86">
        <v>-49.2</v>
      </c>
      <c r="I43" s="91">
        <v>0</v>
      </c>
      <c r="J43" s="91"/>
      <c r="K43" s="86">
        <v>0.28</v>
      </c>
    </row>
    <row r="44" spans="1:11" ht="16.5" customHeight="1">
      <c r="A44" s="83" t="s">
        <v>89</v>
      </c>
      <c r="B44" s="53"/>
      <c r="C44" s="88">
        <v>0</v>
      </c>
      <c r="D44" s="89">
        <v>0</v>
      </c>
      <c r="E44" s="90">
        <v>0</v>
      </c>
      <c r="F44" s="89">
        <v>0</v>
      </c>
      <c r="G44" s="85">
        <v>235</v>
      </c>
      <c r="H44" s="90">
        <v>0</v>
      </c>
      <c r="I44" s="91">
        <v>0</v>
      </c>
      <c r="J44" s="91"/>
      <c r="K44" s="90">
        <v>0</v>
      </c>
    </row>
    <row r="45" spans="1:11" ht="16.5" customHeight="1">
      <c r="A45" s="83" t="s">
        <v>90</v>
      </c>
      <c r="B45" s="53"/>
      <c r="C45" s="84">
        <v>3551</v>
      </c>
      <c r="D45" s="85">
        <v>10277</v>
      </c>
      <c r="E45" s="86">
        <v>-65.45</v>
      </c>
      <c r="F45" s="85">
        <v>28386</v>
      </c>
      <c r="G45" s="85">
        <v>49528</v>
      </c>
      <c r="H45" s="86">
        <v>-42.69</v>
      </c>
      <c r="I45" s="87">
        <v>4.9</v>
      </c>
      <c r="J45" s="87"/>
      <c r="K45" s="86">
        <v>3.49</v>
      </c>
    </row>
    <row r="46" spans="1:11" ht="16.5" customHeight="1">
      <c r="A46" s="83" t="s">
        <v>91</v>
      </c>
      <c r="B46" s="53"/>
      <c r="C46" s="88">
        <v>0</v>
      </c>
      <c r="D46" s="89">
        <v>0</v>
      </c>
      <c r="E46" s="90">
        <v>0</v>
      </c>
      <c r="F46" s="89">
        <v>0</v>
      </c>
      <c r="G46" s="89">
        <v>0</v>
      </c>
      <c r="H46" s="90">
        <v>0</v>
      </c>
      <c r="I46" s="91">
        <v>0</v>
      </c>
      <c r="J46" s="91"/>
      <c r="K46" s="90">
        <v>0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中華民國110年 1月21日編製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95</v>
      </c>
      <c r="K2" s="57"/>
    </row>
    <row r="3" spans="1:11" ht="25.5" customHeight="1">
      <c r="A3" s="48" t="s">
        <v>100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中華民國一○九年十二月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96</v>
      </c>
      <c r="B8" s="53"/>
      <c r="C8" s="84">
        <v>3157589</v>
      </c>
      <c r="D8" s="85">
        <v>3227340</v>
      </c>
      <c r="E8" s="86">
        <v>-2.16</v>
      </c>
      <c r="F8" s="85">
        <v>33118360</v>
      </c>
      <c r="G8" s="85">
        <v>39799678</v>
      </c>
      <c r="H8" s="86">
        <v>-16.79</v>
      </c>
      <c r="I8" s="87">
        <v>94.28</v>
      </c>
      <c r="J8" s="87"/>
      <c r="K8" s="86">
        <v>94.11</v>
      </c>
    </row>
    <row r="9" spans="1:11" ht="16.5" customHeight="1">
      <c r="A9" s="83" t="s">
        <v>54</v>
      </c>
      <c r="B9" s="53"/>
      <c r="C9" s="84">
        <v>197950</v>
      </c>
      <c r="D9" s="85">
        <v>181596</v>
      </c>
      <c r="E9" s="86">
        <v>9.01</v>
      </c>
      <c r="F9" s="85">
        <v>2156800</v>
      </c>
      <c r="G9" s="85">
        <v>2447379</v>
      </c>
      <c r="H9" s="86">
        <v>-11.87</v>
      </c>
      <c r="I9" s="87">
        <v>5.91</v>
      </c>
      <c r="J9" s="87"/>
      <c r="K9" s="86">
        <v>6.13</v>
      </c>
    </row>
    <row r="10" spans="1:11" ht="16.5" customHeight="1">
      <c r="A10" s="83" t="s">
        <v>55</v>
      </c>
      <c r="B10" s="53"/>
      <c r="C10" s="84">
        <v>24314</v>
      </c>
      <c r="D10" s="85">
        <v>15584</v>
      </c>
      <c r="E10" s="86">
        <v>56.02</v>
      </c>
      <c r="F10" s="85">
        <v>216900</v>
      </c>
      <c r="G10" s="85">
        <v>238196</v>
      </c>
      <c r="H10" s="86">
        <v>-8.94</v>
      </c>
      <c r="I10" s="87">
        <v>0.73</v>
      </c>
      <c r="J10" s="87"/>
      <c r="K10" s="86">
        <v>0.62</v>
      </c>
    </row>
    <row r="11" spans="1:11" ht="16.5" customHeight="1">
      <c r="A11" s="83" t="s">
        <v>56</v>
      </c>
      <c r="B11" s="53"/>
      <c r="C11" s="84">
        <v>323117</v>
      </c>
      <c r="D11" s="85">
        <v>235478</v>
      </c>
      <c r="E11" s="86">
        <v>37.22</v>
      </c>
      <c r="F11" s="85">
        <v>2691810</v>
      </c>
      <c r="G11" s="85">
        <v>2472168</v>
      </c>
      <c r="H11" s="86">
        <v>8.88</v>
      </c>
      <c r="I11" s="87">
        <v>9.65</v>
      </c>
      <c r="J11" s="87"/>
      <c r="K11" s="86">
        <v>7.65</v>
      </c>
    </row>
    <row r="12" spans="1:11" ht="16.5" customHeight="1">
      <c r="A12" s="83" t="s">
        <v>57</v>
      </c>
      <c r="B12" s="53"/>
      <c r="C12" s="84">
        <v>295242</v>
      </c>
      <c r="D12" s="85">
        <v>292005</v>
      </c>
      <c r="E12" s="86">
        <v>1.11</v>
      </c>
      <c r="F12" s="85">
        <v>2871873</v>
      </c>
      <c r="G12" s="85">
        <v>3393892</v>
      </c>
      <c r="H12" s="86">
        <v>-15.38</v>
      </c>
      <c r="I12" s="87">
        <v>8.82</v>
      </c>
      <c r="J12" s="87"/>
      <c r="K12" s="86">
        <v>8.16</v>
      </c>
    </row>
    <row r="13" spans="1:11" ht="16.5" customHeight="1">
      <c r="A13" s="83" t="s">
        <v>58</v>
      </c>
      <c r="B13" s="53"/>
      <c r="C13" s="84">
        <v>274082</v>
      </c>
      <c r="D13" s="85">
        <v>302167</v>
      </c>
      <c r="E13" s="86">
        <v>-9.29</v>
      </c>
      <c r="F13" s="85">
        <v>2868644</v>
      </c>
      <c r="G13" s="85">
        <v>3578205</v>
      </c>
      <c r="H13" s="86">
        <v>-19.83</v>
      </c>
      <c r="I13" s="87">
        <v>8.18</v>
      </c>
      <c r="J13" s="87"/>
      <c r="K13" s="86">
        <v>8.15</v>
      </c>
    </row>
    <row r="14" spans="1:11" ht="16.5" customHeight="1">
      <c r="A14" s="83" t="s">
        <v>59</v>
      </c>
      <c r="B14" s="53"/>
      <c r="C14" s="84">
        <v>209139</v>
      </c>
      <c r="D14" s="85">
        <v>295610</v>
      </c>
      <c r="E14" s="86">
        <v>-29.25</v>
      </c>
      <c r="F14" s="85">
        <v>2143760</v>
      </c>
      <c r="G14" s="85">
        <v>3035828</v>
      </c>
      <c r="H14" s="86">
        <v>-29.38</v>
      </c>
      <c r="I14" s="87">
        <v>6.24</v>
      </c>
      <c r="J14" s="87"/>
      <c r="K14" s="86">
        <v>6.09</v>
      </c>
    </row>
    <row r="15" spans="1:11" ht="16.5" customHeight="1">
      <c r="A15" s="83" t="s">
        <v>60</v>
      </c>
      <c r="B15" s="53"/>
      <c r="C15" s="84">
        <v>151840</v>
      </c>
      <c r="D15" s="85">
        <v>135576</v>
      </c>
      <c r="E15" s="86">
        <v>12</v>
      </c>
      <c r="F15" s="85">
        <v>1756587</v>
      </c>
      <c r="G15" s="85">
        <v>2546041</v>
      </c>
      <c r="H15" s="86">
        <v>-31.01</v>
      </c>
      <c r="I15" s="87">
        <v>4.53</v>
      </c>
      <c r="J15" s="87"/>
      <c r="K15" s="86">
        <v>4.99</v>
      </c>
    </row>
    <row r="16" spans="1:11" ht="16.5" customHeight="1">
      <c r="A16" s="83" t="s">
        <v>61</v>
      </c>
      <c r="B16" s="53"/>
      <c r="C16" s="84">
        <v>96135</v>
      </c>
      <c r="D16" s="85">
        <v>92981</v>
      </c>
      <c r="E16" s="86">
        <v>3.39</v>
      </c>
      <c r="F16" s="85">
        <v>1123868</v>
      </c>
      <c r="G16" s="85">
        <v>1172605</v>
      </c>
      <c r="H16" s="86">
        <v>-4.16</v>
      </c>
      <c r="I16" s="87">
        <v>2.87</v>
      </c>
      <c r="J16" s="87"/>
      <c r="K16" s="86">
        <v>3.19</v>
      </c>
    </row>
    <row r="17" spans="1:11" ht="16.5" customHeight="1">
      <c r="A17" s="83" t="s">
        <v>62</v>
      </c>
      <c r="B17" s="53"/>
      <c r="C17" s="84">
        <v>80294</v>
      </c>
      <c r="D17" s="85">
        <v>78069</v>
      </c>
      <c r="E17" s="86">
        <v>2.85</v>
      </c>
      <c r="F17" s="85">
        <v>932395</v>
      </c>
      <c r="G17" s="85">
        <v>823528</v>
      </c>
      <c r="H17" s="86">
        <v>13.22</v>
      </c>
      <c r="I17" s="87">
        <v>2.4</v>
      </c>
      <c r="J17" s="87"/>
      <c r="K17" s="86">
        <v>2.65</v>
      </c>
    </row>
    <row r="18" spans="1:11" ht="16.5" customHeight="1">
      <c r="A18" s="83" t="s">
        <v>63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64</v>
      </c>
      <c r="B19" s="53"/>
      <c r="C19" s="84">
        <v>6864</v>
      </c>
      <c r="D19" s="85">
        <v>2235</v>
      </c>
      <c r="E19" s="86">
        <v>207.11</v>
      </c>
      <c r="F19" s="85">
        <v>42607</v>
      </c>
      <c r="G19" s="85">
        <v>55759</v>
      </c>
      <c r="H19" s="86">
        <v>-23.59</v>
      </c>
      <c r="I19" s="87">
        <v>0.2</v>
      </c>
      <c r="J19" s="87"/>
      <c r="K19" s="86">
        <v>0.12</v>
      </c>
    </row>
    <row r="20" spans="1:11" ht="16.5" customHeight="1">
      <c r="A20" s="83" t="s">
        <v>65</v>
      </c>
      <c r="B20" s="53"/>
      <c r="C20" s="84">
        <v>684955</v>
      </c>
      <c r="D20" s="85">
        <v>845399</v>
      </c>
      <c r="E20" s="86">
        <v>-18.98</v>
      </c>
      <c r="F20" s="85">
        <v>7609121</v>
      </c>
      <c r="G20" s="85">
        <v>10623433</v>
      </c>
      <c r="H20" s="86">
        <v>-28.37</v>
      </c>
      <c r="I20" s="87">
        <v>20.45</v>
      </c>
      <c r="J20" s="87"/>
      <c r="K20" s="86">
        <v>21.62</v>
      </c>
    </row>
    <row r="21" spans="1:11" ht="16.5" customHeight="1">
      <c r="A21" s="83" t="s">
        <v>66</v>
      </c>
      <c r="B21" s="53"/>
      <c r="C21" s="84">
        <v>56414</v>
      </c>
      <c r="D21" s="85">
        <v>53981</v>
      </c>
      <c r="E21" s="86">
        <v>4.51</v>
      </c>
      <c r="F21" s="85">
        <v>603202</v>
      </c>
      <c r="G21" s="85">
        <v>593445</v>
      </c>
      <c r="H21" s="86">
        <v>1.64</v>
      </c>
      <c r="I21" s="87">
        <v>1.68</v>
      </c>
      <c r="J21" s="87"/>
      <c r="K21" s="86">
        <v>1.71</v>
      </c>
    </row>
    <row r="22" spans="1:11" ht="16.5" customHeight="1">
      <c r="A22" s="83" t="s">
        <v>67</v>
      </c>
      <c r="B22" s="53"/>
      <c r="C22" s="88">
        <v>0</v>
      </c>
      <c r="D22" s="89">
        <v>0</v>
      </c>
      <c r="E22" s="90">
        <v>0</v>
      </c>
      <c r="F22" s="89">
        <v>0</v>
      </c>
      <c r="G22" s="85">
        <v>8615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68</v>
      </c>
      <c r="B23" s="53"/>
      <c r="C23" s="84">
        <v>2863</v>
      </c>
      <c r="D23" s="85">
        <v>787</v>
      </c>
      <c r="E23" s="86">
        <v>263.79</v>
      </c>
      <c r="F23" s="85">
        <v>17870</v>
      </c>
      <c r="G23" s="85">
        <v>23658</v>
      </c>
      <c r="H23" s="86">
        <v>-24.47</v>
      </c>
      <c r="I23" s="87">
        <v>0.09</v>
      </c>
      <c r="J23" s="87"/>
      <c r="K23" s="86">
        <v>0.05</v>
      </c>
    </row>
    <row r="24" spans="1:11" ht="16.5" customHeight="1">
      <c r="A24" s="83" t="s">
        <v>69</v>
      </c>
      <c r="B24" s="53"/>
      <c r="C24" s="84">
        <v>62109</v>
      </c>
      <c r="D24" s="85">
        <v>54589</v>
      </c>
      <c r="E24" s="86">
        <v>13.78</v>
      </c>
      <c r="F24" s="85">
        <v>644664</v>
      </c>
      <c r="G24" s="85">
        <v>852154</v>
      </c>
      <c r="H24" s="86">
        <v>-24.35</v>
      </c>
      <c r="I24" s="87">
        <v>1.85</v>
      </c>
      <c r="J24" s="87"/>
      <c r="K24" s="86">
        <v>1.83</v>
      </c>
    </row>
    <row r="25" spans="1:11" ht="16.5" customHeight="1">
      <c r="A25" s="83" t="s">
        <v>70</v>
      </c>
      <c r="B25" s="53"/>
      <c r="C25" s="84">
        <v>6859</v>
      </c>
      <c r="D25" s="85">
        <v>40781</v>
      </c>
      <c r="E25" s="86">
        <v>-83.18</v>
      </c>
      <c r="F25" s="85">
        <v>129119</v>
      </c>
      <c r="G25" s="85">
        <v>202626</v>
      </c>
      <c r="H25" s="86">
        <v>-36.28</v>
      </c>
      <c r="I25" s="87">
        <v>0.2</v>
      </c>
      <c r="J25" s="87"/>
      <c r="K25" s="86">
        <v>0.37</v>
      </c>
    </row>
    <row r="26" spans="1:11" ht="16.5" customHeight="1">
      <c r="A26" s="83" t="s">
        <v>71</v>
      </c>
      <c r="B26" s="53"/>
      <c r="C26" s="84">
        <v>24312</v>
      </c>
      <c r="D26" s="85">
        <v>21913</v>
      </c>
      <c r="E26" s="86">
        <v>10.95</v>
      </c>
      <c r="F26" s="85">
        <v>371536</v>
      </c>
      <c r="G26" s="85">
        <v>319788</v>
      </c>
      <c r="H26" s="86">
        <v>16.18</v>
      </c>
      <c r="I26" s="87">
        <v>0.73</v>
      </c>
      <c r="J26" s="87"/>
      <c r="K26" s="86">
        <v>1.06</v>
      </c>
    </row>
    <row r="27" spans="1:11" ht="16.5" customHeight="1">
      <c r="A27" s="83" t="s">
        <v>72</v>
      </c>
      <c r="B27" s="53"/>
      <c r="C27" s="84">
        <v>51</v>
      </c>
      <c r="D27" s="89">
        <v>0</v>
      </c>
      <c r="E27" s="90">
        <v>0</v>
      </c>
      <c r="F27" s="85">
        <v>306</v>
      </c>
      <c r="G27" s="85">
        <v>2268</v>
      </c>
      <c r="H27" s="86">
        <v>-86.51</v>
      </c>
      <c r="I27" s="87">
        <v>0</v>
      </c>
      <c r="J27" s="87"/>
      <c r="K27" s="86">
        <v>0</v>
      </c>
    </row>
    <row r="28" spans="1:11" ht="16.5" customHeight="1">
      <c r="A28" s="83" t="s">
        <v>73</v>
      </c>
      <c r="B28" s="53"/>
      <c r="C28" s="84">
        <v>43772</v>
      </c>
      <c r="D28" s="85">
        <v>67982</v>
      </c>
      <c r="E28" s="86">
        <v>-35.61</v>
      </c>
      <c r="F28" s="85">
        <v>650206</v>
      </c>
      <c r="G28" s="85">
        <v>833612</v>
      </c>
      <c r="H28" s="86">
        <v>-22</v>
      </c>
      <c r="I28" s="87">
        <v>1.31</v>
      </c>
      <c r="J28" s="87"/>
      <c r="K28" s="86">
        <v>1.85</v>
      </c>
    </row>
    <row r="29" spans="1:11" ht="16.5" customHeight="1">
      <c r="A29" s="83" t="s">
        <v>74</v>
      </c>
      <c r="B29" s="53"/>
      <c r="C29" s="84">
        <v>175</v>
      </c>
      <c r="D29" s="85">
        <v>321</v>
      </c>
      <c r="E29" s="86">
        <v>-45.48</v>
      </c>
      <c r="F29" s="85">
        <v>2181</v>
      </c>
      <c r="G29" s="85">
        <v>7545</v>
      </c>
      <c r="H29" s="86">
        <v>-71.09</v>
      </c>
      <c r="I29" s="87">
        <v>0.01</v>
      </c>
      <c r="J29" s="87"/>
      <c r="K29" s="86">
        <v>0.01</v>
      </c>
    </row>
    <row r="30" spans="1:11" ht="16.5" customHeight="1">
      <c r="A30" s="83" t="s">
        <v>75</v>
      </c>
      <c r="B30" s="53"/>
      <c r="C30" s="84">
        <v>179</v>
      </c>
      <c r="D30" s="85">
        <v>385</v>
      </c>
      <c r="E30" s="86">
        <v>-53.51</v>
      </c>
      <c r="F30" s="85">
        <v>7331</v>
      </c>
      <c r="G30" s="85">
        <v>14278</v>
      </c>
      <c r="H30" s="86">
        <v>-48.66</v>
      </c>
      <c r="I30" s="87">
        <v>0.01</v>
      </c>
      <c r="J30" s="87"/>
      <c r="K30" s="86">
        <v>0.02</v>
      </c>
    </row>
    <row r="31" spans="1:11" ht="16.5" customHeight="1">
      <c r="A31" s="83" t="s">
        <v>76</v>
      </c>
      <c r="B31" s="53"/>
      <c r="C31" s="84">
        <v>11375</v>
      </c>
      <c r="D31" s="85">
        <v>5327</v>
      </c>
      <c r="E31" s="86">
        <v>113.53</v>
      </c>
      <c r="F31" s="85">
        <v>99032</v>
      </c>
      <c r="G31" s="85">
        <v>83751</v>
      </c>
      <c r="H31" s="86">
        <v>18.25</v>
      </c>
      <c r="I31" s="87">
        <v>0.34</v>
      </c>
      <c r="J31" s="87"/>
      <c r="K31" s="86">
        <v>0.28</v>
      </c>
    </row>
    <row r="32" spans="1:11" ht="16.5" customHeight="1">
      <c r="A32" s="83" t="s">
        <v>77</v>
      </c>
      <c r="B32" s="53"/>
      <c r="C32" s="84">
        <v>5908</v>
      </c>
      <c r="D32" s="85">
        <v>3206</v>
      </c>
      <c r="E32" s="86">
        <v>84.28</v>
      </c>
      <c r="F32" s="85">
        <v>52708</v>
      </c>
      <c r="G32" s="85">
        <v>58859</v>
      </c>
      <c r="H32" s="86">
        <v>-10.45</v>
      </c>
      <c r="I32" s="87">
        <v>0.18</v>
      </c>
      <c r="J32" s="87"/>
      <c r="K32" s="86">
        <v>0.15</v>
      </c>
    </row>
    <row r="33" spans="1:11" ht="16.5" customHeight="1">
      <c r="A33" s="83" t="s">
        <v>78</v>
      </c>
      <c r="B33" s="53"/>
      <c r="C33" s="84">
        <v>36499</v>
      </c>
      <c r="D33" s="85">
        <v>8309</v>
      </c>
      <c r="E33" s="86">
        <v>339.27</v>
      </c>
      <c r="F33" s="85">
        <v>191779</v>
      </c>
      <c r="G33" s="85">
        <v>60961</v>
      </c>
      <c r="H33" s="86">
        <v>214.59</v>
      </c>
      <c r="I33" s="87">
        <v>1.09</v>
      </c>
      <c r="J33" s="87"/>
      <c r="K33" s="86">
        <v>0.54</v>
      </c>
    </row>
    <row r="34" spans="1:11" ht="16.5" customHeight="1">
      <c r="A34" s="83" t="s">
        <v>79</v>
      </c>
      <c r="B34" s="53"/>
      <c r="C34" s="88">
        <v>0</v>
      </c>
      <c r="D34" s="85">
        <v>77</v>
      </c>
      <c r="E34" s="90">
        <v>0</v>
      </c>
      <c r="F34" s="85">
        <v>183</v>
      </c>
      <c r="G34" s="85">
        <v>2920</v>
      </c>
      <c r="H34" s="86">
        <v>-93.73</v>
      </c>
      <c r="I34" s="91">
        <v>0</v>
      </c>
      <c r="J34" s="91"/>
      <c r="K34" s="86">
        <v>0</v>
      </c>
    </row>
    <row r="35" spans="1:11" ht="16.5" customHeight="1">
      <c r="A35" s="83" t="s">
        <v>80</v>
      </c>
      <c r="B35" s="53"/>
      <c r="C35" s="84">
        <v>7155</v>
      </c>
      <c r="D35" s="85">
        <v>4723</v>
      </c>
      <c r="E35" s="86">
        <v>51.49</v>
      </c>
      <c r="F35" s="85">
        <v>80654</v>
      </c>
      <c r="G35" s="85">
        <v>86935</v>
      </c>
      <c r="H35" s="86">
        <v>-7.22</v>
      </c>
      <c r="I35" s="87">
        <v>0.21</v>
      </c>
      <c r="J35" s="87"/>
      <c r="K35" s="86">
        <v>0.23</v>
      </c>
    </row>
    <row r="36" spans="1:11" ht="16.5" customHeight="1">
      <c r="A36" s="83" t="s">
        <v>81</v>
      </c>
      <c r="B36" s="53"/>
      <c r="C36" s="84">
        <v>15033</v>
      </c>
      <c r="D36" s="85">
        <v>17804</v>
      </c>
      <c r="E36" s="86">
        <v>-15.56</v>
      </c>
      <c r="F36" s="85">
        <v>164082</v>
      </c>
      <c r="G36" s="85">
        <v>190481</v>
      </c>
      <c r="H36" s="86">
        <v>-13.86</v>
      </c>
      <c r="I36" s="87">
        <v>0.45</v>
      </c>
      <c r="J36" s="87"/>
      <c r="K36" s="86">
        <v>0.47</v>
      </c>
    </row>
    <row r="37" spans="1:11" ht="16.5" customHeight="1">
      <c r="A37" s="83" t="s">
        <v>82</v>
      </c>
      <c r="B37" s="53"/>
      <c r="C37" s="84">
        <v>23035</v>
      </c>
      <c r="D37" s="85">
        <v>12895</v>
      </c>
      <c r="E37" s="86">
        <v>78.64</v>
      </c>
      <c r="F37" s="85">
        <v>140117</v>
      </c>
      <c r="G37" s="85">
        <v>166894</v>
      </c>
      <c r="H37" s="86">
        <v>-16.04</v>
      </c>
      <c r="I37" s="87">
        <v>0.69</v>
      </c>
      <c r="J37" s="87"/>
      <c r="K37" s="86">
        <v>0.4</v>
      </c>
    </row>
    <row r="38" spans="1:11" ht="16.5" customHeight="1">
      <c r="A38" s="83" t="s">
        <v>83</v>
      </c>
      <c r="B38" s="53"/>
      <c r="C38" s="84">
        <v>109193</v>
      </c>
      <c r="D38" s="85">
        <v>74334</v>
      </c>
      <c r="E38" s="86">
        <v>46.9</v>
      </c>
      <c r="F38" s="85">
        <v>1171610</v>
      </c>
      <c r="G38" s="85">
        <v>1152532</v>
      </c>
      <c r="H38" s="86">
        <v>1.66</v>
      </c>
      <c r="I38" s="87">
        <v>3.26</v>
      </c>
      <c r="J38" s="87"/>
      <c r="K38" s="86">
        <v>3.33</v>
      </c>
    </row>
    <row r="39" spans="1:11" ht="16.5" customHeight="1">
      <c r="A39" s="83" t="s">
        <v>84</v>
      </c>
      <c r="B39" s="53"/>
      <c r="C39" s="84">
        <v>134333</v>
      </c>
      <c r="D39" s="85">
        <v>128391</v>
      </c>
      <c r="E39" s="86">
        <v>4.63</v>
      </c>
      <c r="F39" s="85">
        <v>1351355</v>
      </c>
      <c r="G39" s="85">
        <v>1705714</v>
      </c>
      <c r="H39" s="86">
        <v>-20.77</v>
      </c>
      <c r="I39" s="87">
        <v>4.01</v>
      </c>
      <c r="J39" s="87"/>
      <c r="K39" s="86">
        <v>3.84</v>
      </c>
    </row>
    <row r="40" spans="1:11" ht="16.5" customHeight="1">
      <c r="A40" s="83" t="s">
        <v>85</v>
      </c>
      <c r="B40" s="53"/>
      <c r="C40" s="84">
        <v>1407</v>
      </c>
      <c r="D40" s="85">
        <v>2805</v>
      </c>
      <c r="E40" s="86">
        <v>-49.84</v>
      </c>
      <c r="F40" s="85">
        <v>27088</v>
      </c>
      <c r="G40" s="85">
        <v>56076</v>
      </c>
      <c r="H40" s="86">
        <v>-51.69</v>
      </c>
      <c r="I40" s="87">
        <v>0.04</v>
      </c>
      <c r="J40" s="87"/>
      <c r="K40" s="86">
        <v>0.08</v>
      </c>
    </row>
    <row r="41" spans="1:11" ht="16.5" customHeight="1">
      <c r="A41" s="83" t="s">
        <v>86</v>
      </c>
      <c r="B41" s="53"/>
      <c r="C41" s="84">
        <v>14223</v>
      </c>
      <c r="D41" s="85">
        <v>9596</v>
      </c>
      <c r="E41" s="86">
        <v>48.22</v>
      </c>
      <c r="F41" s="85">
        <v>127066</v>
      </c>
      <c r="G41" s="85">
        <v>220298</v>
      </c>
      <c r="H41" s="86">
        <v>-42.32</v>
      </c>
      <c r="I41" s="87">
        <v>0.42</v>
      </c>
      <c r="J41" s="87"/>
      <c r="K41" s="86">
        <v>0.36</v>
      </c>
    </row>
    <row r="42" spans="1:11" ht="16.5" customHeight="1">
      <c r="A42" s="83" t="s">
        <v>87</v>
      </c>
      <c r="B42" s="53"/>
      <c r="C42" s="84">
        <v>64140</v>
      </c>
      <c r="D42" s="85">
        <v>94329</v>
      </c>
      <c r="E42" s="86">
        <v>-32</v>
      </c>
      <c r="F42" s="85">
        <v>894675</v>
      </c>
      <c r="G42" s="85">
        <v>958840</v>
      </c>
      <c r="H42" s="86">
        <v>-6.69</v>
      </c>
      <c r="I42" s="87">
        <v>1.92</v>
      </c>
      <c r="J42" s="87"/>
      <c r="K42" s="86">
        <v>2.54</v>
      </c>
    </row>
    <row r="43" spans="1:11" ht="16.5" customHeight="1">
      <c r="A43" s="83" t="s">
        <v>88</v>
      </c>
      <c r="B43" s="53"/>
      <c r="C43" s="84">
        <v>334</v>
      </c>
      <c r="D43" s="85">
        <v>724</v>
      </c>
      <c r="E43" s="86">
        <v>-53.87</v>
      </c>
      <c r="F43" s="85">
        <v>6230</v>
      </c>
      <c r="G43" s="85">
        <v>15120</v>
      </c>
      <c r="H43" s="86">
        <v>-58.8</v>
      </c>
      <c r="I43" s="87">
        <v>0.01</v>
      </c>
      <c r="J43" s="87"/>
      <c r="K43" s="86">
        <v>0.02</v>
      </c>
    </row>
    <row r="44" spans="1:11" ht="16.5" customHeight="1">
      <c r="A44" s="83" t="s">
        <v>89</v>
      </c>
      <c r="B44" s="53"/>
      <c r="C44" s="88">
        <v>0</v>
      </c>
      <c r="D44" s="85">
        <v>1104</v>
      </c>
      <c r="E44" s="90">
        <v>0</v>
      </c>
      <c r="F44" s="85">
        <v>64368</v>
      </c>
      <c r="G44" s="85">
        <v>8176</v>
      </c>
      <c r="H44" s="86">
        <v>687.28</v>
      </c>
      <c r="I44" s="91">
        <v>0</v>
      </c>
      <c r="J44" s="91"/>
      <c r="K44" s="86">
        <v>0.18</v>
      </c>
    </row>
    <row r="45" spans="1:11" ht="16.5" customHeight="1">
      <c r="A45" s="83" t="s">
        <v>90</v>
      </c>
      <c r="B45" s="53"/>
      <c r="C45" s="84">
        <v>194288</v>
      </c>
      <c r="D45" s="85">
        <v>146277</v>
      </c>
      <c r="E45" s="86">
        <v>32.82</v>
      </c>
      <c r="F45" s="85">
        <v>1906633</v>
      </c>
      <c r="G45" s="85">
        <v>1787098</v>
      </c>
      <c r="H45" s="86">
        <v>6.69</v>
      </c>
      <c r="I45" s="87">
        <v>5.8</v>
      </c>
      <c r="J45" s="87"/>
      <c r="K45" s="86">
        <v>5.42</v>
      </c>
    </row>
    <row r="46" spans="1:11" ht="16.5" customHeight="1">
      <c r="A46" s="83" t="s">
        <v>91</v>
      </c>
      <c r="B46" s="53"/>
      <c r="C46" s="88">
        <v>0</v>
      </c>
      <c r="D46" s="89">
        <v>0</v>
      </c>
      <c r="E46" s="90">
        <v>0</v>
      </c>
      <c r="F46" s="89">
        <v>0</v>
      </c>
      <c r="G46" s="89">
        <v>0</v>
      </c>
      <c r="H46" s="90">
        <v>0</v>
      </c>
      <c r="I46" s="91">
        <v>0</v>
      </c>
      <c r="J46" s="91"/>
      <c r="K46" s="90">
        <v>0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中華民國110年 1月21日編製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92</v>
      </c>
      <c r="K2" s="57"/>
    </row>
    <row r="3" spans="1:11" ht="27.75" customHeight="1">
      <c r="A3" s="48" t="s">
        <v>97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中華民國一○九年十二月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96</v>
      </c>
      <c r="B8" s="53"/>
      <c r="C8" s="84">
        <v>196082</v>
      </c>
      <c r="D8" s="85">
        <v>200468</v>
      </c>
      <c r="E8" s="86">
        <v>-2.19</v>
      </c>
      <c r="F8" s="85">
        <v>2280029</v>
      </c>
      <c r="G8" s="85">
        <v>2916226</v>
      </c>
      <c r="H8" s="86">
        <v>-21.82</v>
      </c>
      <c r="I8" s="87">
        <v>4.91</v>
      </c>
      <c r="J8" s="87"/>
      <c r="K8" s="86">
        <v>5.63</v>
      </c>
    </row>
    <row r="9" spans="1:11" ht="16.5" customHeight="1">
      <c r="A9" s="83" t="s">
        <v>129</v>
      </c>
      <c r="B9" s="53"/>
      <c r="C9" s="84">
        <v>57480</v>
      </c>
      <c r="D9" s="85">
        <v>31753</v>
      </c>
      <c r="E9" s="86">
        <v>81.02</v>
      </c>
      <c r="F9" s="85">
        <v>541461</v>
      </c>
      <c r="G9" s="85">
        <v>630990</v>
      </c>
      <c r="H9" s="86">
        <v>-14.19</v>
      </c>
      <c r="I9" s="87">
        <v>1.44</v>
      </c>
      <c r="J9" s="87"/>
      <c r="K9" s="86">
        <v>1.34</v>
      </c>
    </row>
    <row r="10" spans="1:11" ht="16.5" customHeight="1">
      <c r="A10" s="83" t="s">
        <v>103</v>
      </c>
      <c r="B10" s="53"/>
      <c r="C10" s="84">
        <v>1442</v>
      </c>
      <c r="D10" s="85">
        <v>4453</v>
      </c>
      <c r="E10" s="86">
        <v>-67.62</v>
      </c>
      <c r="F10" s="85">
        <v>37021</v>
      </c>
      <c r="G10" s="85">
        <v>37667</v>
      </c>
      <c r="H10" s="86">
        <v>-1.72</v>
      </c>
      <c r="I10" s="87">
        <v>0.04</v>
      </c>
      <c r="J10" s="87"/>
      <c r="K10" s="86">
        <v>0.09</v>
      </c>
    </row>
    <row r="11" spans="1:11" ht="16.5" customHeight="1">
      <c r="A11" s="83" t="s">
        <v>104</v>
      </c>
      <c r="B11" s="53"/>
      <c r="C11" s="84">
        <v>60137</v>
      </c>
      <c r="D11" s="85">
        <v>40045</v>
      </c>
      <c r="E11" s="86">
        <v>50.17</v>
      </c>
      <c r="F11" s="85">
        <v>601537</v>
      </c>
      <c r="G11" s="85">
        <v>756778</v>
      </c>
      <c r="H11" s="86">
        <v>-20.51</v>
      </c>
      <c r="I11" s="87">
        <v>1.51</v>
      </c>
      <c r="J11" s="87"/>
      <c r="K11" s="86">
        <v>1.49</v>
      </c>
    </row>
    <row r="12" spans="1:11" ht="16.5" customHeight="1">
      <c r="A12" s="83" t="s">
        <v>105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106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107</v>
      </c>
      <c r="B14" s="53"/>
      <c r="C14" s="84">
        <v>6528</v>
      </c>
      <c r="D14" s="85">
        <v>26375</v>
      </c>
      <c r="E14" s="86">
        <v>-75.25</v>
      </c>
      <c r="F14" s="85">
        <v>60476</v>
      </c>
      <c r="G14" s="85">
        <v>76382</v>
      </c>
      <c r="H14" s="86">
        <v>-20.82</v>
      </c>
      <c r="I14" s="87">
        <v>0.16</v>
      </c>
      <c r="J14" s="87"/>
      <c r="K14" s="86">
        <v>0.15</v>
      </c>
    </row>
    <row r="15" spans="1:11" ht="16.5" customHeight="1">
      <c r="A15" s="83" t="s">
        <v>108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109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110</v>
      </c>
      <c r="B17" s="53"/>
      <c r="C17" s="84">
        <v>636</v>
      </c>
      <c r="D17" s="89">
        <v>0</v>
      </c>
      <c r="E17" s="90">
        <v>0</v>
      </c>
      <c r="F17" s="85">
        <v>997</v>
      </c>
      <c r="G17" s="89">
        <v>0</v>
      </c>
      <c r="H17" s="90">
        <v>0</v>
      </c>
      <c r="I17" s="87">
        <v>0.02</v>
      </c>
      <c r="J17" s="87"/>
      <c r="K17" s="86">
        <v>0</v>
      </c>
    </row>
    <row r="18" spans="1:11" ht="16.5" customHeight="1">
      <c r="A18" s="83" t="s">
        <v>111</v>
      </c>
      <c r="B18" s="53"/>
      <c r="C18" s="88">
        <v>0</v>
      </c>
      <c r="D18" s="89">
        <v>0</v>
      </c>
      <c r="E18" s="90">
        <v>0</v>
      </c>
      <c r="F18" s="89">
        <v>0</v>
      </c>
      <c r="G18" s="85">
        <v>31294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112</v>
      </c>
      <c r="B19" s="53"/>
      <c r="C19" s="84">
        <v>743</v>
      </c>
      <c r="D19" s="85">
        <v>44617</v>
      </c>
      <c r="E19" s="86">
        <v>-98.33</v>
      </c>
      <c r="F19" s="85">
        <v>205981</v>
      </c>
      <c r="G19" s="85">
        <v>75275</v>
      </c>
      <c r="H19" s="86">
        <v>173.64</v>
      </c>
      <c r="I19" s="87">
        <v>0.02</v>
      </c>
      <c r="J19" s="87"/>
      <c r="K19" s="86">
        <v>0.51</v>
      </c>
    </row>
    <row r="20" spans="1:11" ht="16.5" customHeight="1">
      <c r="A20" s="83" t="s">
        <v>113</v>
      </c>
      <c r="B20" s="53"/>
      <c r="C20" s="84">
        <v>8207</v>
      </c>
      <c r="D20" s="85">
        <v>2625</v>
      </c>
      <c r="E20" s="86">
        <v>212.65</v>
      </c>
      <c r="F20" s="85">
        <v>78797</v>
      </c>
      <c r="G20" s="85">
        <v>225998</v>
      </c>
      <c r="H20" s="86">
        <v>-65.13</v>
      </c>
      <c r="I20" s="87">
        <v>0.21</v>
      </c>
      <c r="J20" s="87"/>
      <c r="K20" s="86">
        <v>0.19</v>
      </c>
    </row>
    <row r="21" spans="1:11" ht="16.5" customHeight="1">
      <c r="A21" s="83" t="s">
        <v>114</v>
      </c>
      <c r="B21" s="53"/>
      <c r="C21" s="84">
        <v>3816</v>
      </c>
      <c r="D21" s="85">
        <v>3073</v>
      </c>
      <c r="E21" s="86">
        <v>24.18</v>
      </c>
      <c r="F21" s="85">
        <v>29510</v>
      </c>
      <c r="G21" s="85">
        <v>14940</v>
      </c>
      <c r="H21" s="86">
        <v>97.52</v>
      </c>
      <c r="I21" s="87">
        <v>0.1</v>
      </c>
      <c r="J21" s="87"/>
      <c r="K21" s="86">
        <v>0.07</v>
      </c>
    </row>
    <row r="22" spans="1:11" ht="16.5" customHeight="1">
      <c r="A22" s="83" t="s">
        <v>115</v>
      </c>
      <c r="B22" s="53"/>
      <c r="C22" s="88">
        <v>0</v>
      </c>
      <c r="D22" s="89">
        <v>0</v>
      </c>
      <c r="E22" s="90">
        <v>0</v>
      </c>
      <c r="F22" s="85">
        <v>99750</v>
      </c>
      <c r="G22" s="85">
        <v>264000</v>
      </c>
      <c r="H22" s="86">
        <v>-62.22</v>
      </c>
      <c r="I22" s="91">
        <v>0</v>
      </c>
      <c r="J22" s="91"/>
      <c r="K22" s="86">
        <v>0.25</v>
      </c>
    </row>
    <row r="23" spans="1:11" ht="16.5" customHeight="1">
      <c r="A23" s="83" t="s">
        <v>116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117</v>
      </c>
      <c r="B24" s="53"/>
      <c r="C24" s="88">
        <v>0</v>
      </c>
      <c r="D24" s="85">
        <v>2062</v>
      </c>
      <c r="E24" s="90">
        <v>0</v>
      </c>
      <c r="F24" s="85">
        <v>2388</v>
      </c>
      <c r="G24" s="85">
        <v>10315</v>
      </c>
      <c r="H24" s="86">
        <v>-76.85</v>
      </c>
      <c r="I24" s="91">
        <v>0</v>
      </c>
      <c r="J24" s="91"/>
      <c r="K24" s="86">
        <v>0.01</v>
      </c>
    </row>
    <row r="25" spans="1:11" ht="16.5" customHeight="1">
      <c r="A25" s="83" t="s">
        <v>118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119</v>
      </c>
      <c r="B26" s="53"/>
      <c r="C26" s="88">
        <v>0</v>
      </c>
      <c r="D26" s="89">
        <v>0</v>
      </c>
      <c r="E26" s="90">
        <v>0</v>
      </c>
      <c r="F26" s="85">
        <v>798</v>
      </c>
      <c r="G26" s="89">
        <v>0</v>
      </c>
      <c r="H26" s="90">
        <v>0</v>
      </c>
      <c r="I26" s="91">
        <v>0</v>
      </c>
      <c r="J26" s="91"/>
      <c r="K26" s="86">
        <v>0</v>
      </c>
    </row>
    <row r="27" spans="1:11" ht="16.5" customHeight="1">
      <c r="A27" s="83" t="s">
        <v>120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121</v>
      </c>
      <c r="B28" s="53"/>
      <c r="C28" s="84">
        <v>19446</v>
      </c>
      <c r="D28" s="85">
        <v>19808</v>
      </c>
      <c r="E28" s="86">
        <v>-1.83</v>
      </c>
      <c r="F28" s="85">
        <v>180976</v>
      </c>
      <c r="G28" s="85">
        <v>263978</v>
      </c>
      <c r="H28" s="86">
        <v>-31.44</v>
      </c>
      <c r="I28" s="87">
        <v>0.49</v>
      </c>
      <c r="J28" s="87"/>
      <c r="K28" s="86">
        <v>0.45</v>
      </c>
    </row>
    <row r="29" spans="1:11" ht="16.5" customHeight="1">
      <c r="A29" s="83" t="s">
        <v>122</v>
      </c>
      <c r="B29" s="53"/>
      <c r="C29" s="84">
        <v>12785</v>
      </c>
      <c r="D29" s="85">
        <v>3890</v>
      </c>
      <c r="E29" s="86">
        <v>228.66</v>
      </c>
      <c r="F29" s="85">
        <v>168352</v>
      </c>
      <c r="G29" s="85">
        <v>185432</v>
      </c>
      <c r="H29" s="86">
        <v>-9.21</v>
      </c>
      <c r="I29" s="87">
        <v>0.32</v>
      </c>
      <c r="J29" s="87"/>
      <c r="K29" s="86">
        <v>0.42</v>
      </c>
    </row>
    <row r="30" spans="1:11" ht="16.5" customHeight="1">
      <c r="A30" s="83" t="s">
        <v>123</v>
      </c>
      <c r="B30" s="53"/>
      <c r="C30" s="88">
        <v>0</v>
      </c>
      <c r="D30" s="89">
        <v>0</v>
      </c>
      <c r="E30" s="90">
        <v>0</v>
      </c>
      <c r="F30" s="89">
        <v>0</v>
      </c>
      <c r="G30" s="85">
        <v>3695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124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125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126</v>
      </c>
      <c r="B33" s="53"/>
      <c r="C33" s="84">
        <v>2065</v>
      </c>
      <c r="D33" s="85">
        <v>11334</v>
      </c>
      <c r="E33" s="86">
        <v>-81.78</v>
      </c>
      <c r="F33" s="85">
        <v>97974</v>
      </c>
      <c r="G33" s="85">
        <v>119236</v>
      </c>
      <c r="H33" s="86">
        <v>-17.83</v>
      </c>
      <c r="I33" s="87">
        <v>0.05</v>
      </c>
      <c r="J33" s="87"/>
      <c r="K33" s="86">
        <v>0.24</v>
      </c>
    </row>
    <row r="34" spans="1:11" ht="16.5" customHeight="1">
      <c r="A34" s="83" t="s">
        <v>127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128</v>
      </c>
      <c r="B35" s="53"/>
      <c r="C35" s="84">
        <v>22797</v>
      </c>
      <c r="D35" s="92">
        <v>10433</v>
      </c>
      <c r="E35" s="93">
        <v>118.51</v>
      </c>
      <c r="F35" s="85">
        <v>174011</v>
      </c>
      <c r="G35" s="94">
        <v>220246</v>
      </c>
      <c r="H35" s="93">
        <v>-20.99</v>
      </c>
      <c r="I35" s="87">
        <v>0.57</v>
      </c>
      <c r="J35" s="87"/>
      <c r="K35" s="86">
        <v>0.43</v>
      </c>
    </row>
    <row r="36" spans="1:11" ht="16.5" customHeight="1">
      <c r="A36" s="83" t="s">
        <v>101</v>
      </c>
      <c r="B36" s="53"/>
      <c r="C36" s="88">
        <v>0</v>
      </c>
      <c r="D36" s="95">
        <v>0</v>
      </c>
      <c r="E36" s="96">
        <v>0</v>
      </c>
      <c r="F36" s="89">
        <v>0</v>
      </c>
      <c r="G36" s="97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102</v>
      </c>
      <c r="B37" s="53"/>
      <c r="C37" s="88">
        <v>0</v>
      </c>
      <c r="D37" s="95">
        <v>0</v>
      </c>
      <c r="E37" s="96">
        <v>0</v>
      </c>
      <c r="F37" s="89">
        <v>0</v>
      </c>
      <c r="G37" s="97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中華民國110年 1月21日編製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93</v>
      </c>
      <c r="K2" s="57"/>
    </row>
    <row r="3" spans="1:11" ht="27.75" customHeight="1">
      <c r="A3" s="48" t="s">
        <v>98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中華民國一○九年十二月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96</v>
      </c>
      <c r="B8" s="53"/>
      <c r="C8" s="84">
        <v>265903</v>
      </c>
      <c r="D8" s="85">
        <v>458709</v>
      </c>
      <c r="E8" s="86">
        <v>-42.03</v>
      </c>
      <c r="F8" s="85">
        <v>4201305</v>
      </c>
      <c r="G8" s="85">
        <v>3657380</v>
      </c>
      <c r="H8" s="86">
        <v>14.87</v>
      </c>
      <c r="I8" s="87">
        <v>6.36</v>
      </c>
      <c r="J8" s="87"/>
      <c r="K8" s="86">
        <v>10.28</v>
      </c>
    </row>
    <row r="9" spans="1:11" ht="16.5" customHeight="1">
      <c r="A9" s="83" t="s">
        <v>129</v>
      </c>
      <c r="B9" s="53"/>
      <c r="C9" s="84">
        <v>87025</v>
      </c>
      <c r="D9" s="85">
        <v>50149</v>
      </c>
      <c r="E9" s="86">
        <v>73.53</v>
      </c>
      <c r="F9" s="85">
        <v>986596</v>
      </c>
      <c r="G9" s="85">
        <v>521158</v>
      </c>
      <c r="H9" s="86">
        <v>89.31</v>
      </c>
      <c r="I9" s="87">
        <v>2.08</v>
      </c>
      <c r="J9" s="87"/>
      <c r="K9" s="86">
        <v>2.41</v>
      </c>
    </row>
    <row r="10" spans="1:11" ht="16.5" customHeight="1">
      <c r="A10" s="83" t="s">
        <v>103</v>
      </c>
      <c r="B10" s="53"/>
      <c r="C10" s="84">
        <v>53885</v>
      </c>
      <c r="D10" s="85">
        <v>32729</v>
      </c>
      <c r="E10" s="86">
        <v>64.64</v>
      </c>
      <c r="F10" s="85">
        <v>392553</v>
      </c>
      <c r="G10" s="85">
        <v>372090</v>
      </c>
      <c r="H10" s="86">
        <v>5.5</v>
      </c>
      <c r="I10" s="87">
        <v>1.29</v>
      </c>
      <c r="J10" s="87"/>
      <c r="K10" s="86">
        <v>0.96</v>
      </c>
    </row>
    <row r="11" spans="1:11" ht="16.5" customHeight="1">
      <c r="A11" s="83" t="s">
        <v>104</v>
      </c>
      <c r="B11" s="53"/>
      <c r="C11" s="84">
        <v>9716</v>
      </c>
      <c r="D11" s="85">
        <v>8327</v>
      </c>
      <c r="E11" s="86">
        <v>16.68</v>
      </c>
      <c r="F11" s="85">
        <v>86950</v>
      </c>
      <c r="G11" s="85">
        <v>104764</v>
      </c>
      <c r="H11" s="86">
        <v>-17</v>
      </c>
      <c r="I11" s="87">
        <v>0.23</v>
      </c>
      <c r="J11" s="87"/>
      <c r="K11" s="86">
        <v>0.21</v>
      </c>
    </row>
    <row r="12" spans="1:11" ht="16.5" customHeight="1">
      <c r="A12" s="83" t="s">
        <v>105</v>
      </c>
      <c r="B12" s="53"/>
      <c r="C12" s="84">
        <v>19</v>
      </c>
      <c r="D12" s="85">
        <v>60</v>
      </c>
      <c r="E12" s="86">
        <v>-68.33</v>
      </c>
      <c r="F12" s="85">
        <v>868</v>
      </c>
      <c r="G12" s="85">
        <v>3259</v>
      </c>
      <c r="H12" s="86">
        <v>-73.37</v>
      </c>
      <c r="I12" s="87">
        <v>0</v>
      </c>
      <c r="J12" s="87"/>
      <c r="K12" s="86">
        <v>0</v>
      </c>
    </row>
    <row r="13" spans="1:11" ht="16.5" customHeight="1">
      <c r="A13" s="83" t="s">
        <v>106</v>
      </c>
      <c r="B13" s="53"/>
      <c r="C13" s="84">
        <v>10522</v>
      </c>
      <c r="D13" s="85">
        <v>17194</v>
      </c>
      <c r="E13" s="86">
        <v>-38.8</v>
      </c>
      <c r="F13" s="85">
        <v>171363</v>
      </c>
      <c r="G13" s="85">
        <v>258938</v>
      </c>
      <c r="H13" s="86">
        <v>-33.82</v>
      </c>
      <c r="I13" s="87">
        <v>0.25</v>
      </c>
      <c r="J13" s="87"/>
      <c r="K13" s="86">
        <v>0.42</v>
      </c>
    </row>
    <row r="14" spans="1:11" ht="16.5" customHeight="1">
      <c r="A14" s="83" t="s">
        <v>107</v>
      </c>
      <c r="B14" s="53"/>
      <c r="C14" s="84">
        <v>4329</v>
      </c>
      <c r="D14" s="85">
        <v>2575</v>
      </c>
      <c r="E14" s="86">
        <v>68.12</v>
      </c>
      <c r="F14" s="85">
        <v>42026</v>
      </c>
      <c r="G14" s="85">
        <v>43220</v>
      </c>
      <c r="H14" s="86">
        <v>-2.76</v>
      </c>
      <c r="I14" s="87">
        <v>0.1</v>
      </c>
      <c r="J14" s="87"/>
      <c r="K14" s="86">
        <v>0.1</v>
      </c>
    </row>
    <row r="15" spans="1:11" ht="16.5" customHeight="1">
      <c r="A15" s="83" t="s">
        <v>108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109</v>
      </c>
      <c r="B16" s="53"/>
      <c r="C16" s="88">
        <v>0</v>
      </c>
      <c r="D16" s="85">
        <v>1089</v>
      </c>
      <c r="E16" s="90">
        <v>0</v>
      </c>
      <c r="F16" s="85">
        <v>19909</v>
      </c>
      <c r="G16" s="85">
        <v>44758</v>
      </c>
      <c r="H16" s="86">
        <v>-55.52</v>
      </c>
      <c r="I16" s="91">
        <v>0</v>
      </c>
      <c r="J16" s="91"/>
      <c r="K16" s="86">
        <v>0.05</v>
      </c>
    </row>
    <row r="17" spans="1:11" ht="16.5" customHeight="1">
      <c r="A17" s="83" t="s">
        <v>110</v>
      </c>
      <c r="B17" s="53"/>
      <c r="C17" s="84">
        <v>11392</v>
      </c>
      <c r="D17" s="85">
        <v>9150</v>
      </c>
      <c r="E17" s="86">
        <v>24.5</v>
      </c>
      <c r="F17" s="85">
        <v>106427</v>
      </c>
      <c r="G17" s="85">
        <v>219428</v>
      </c>
      <c r="H17" s="86">
        <v>-51.5</v>
      </c>
      <c r="I17" s="87">
        <v>0.27</v>
      </c>
      <c r="J17" s="87"/>
      <c r="K17" s="86">
        <v>0.26</v>
      </c>
    </row>
    <row r="18" spans="1:11" ht="16.5" customHeight="1">
      <c r="A18" s="83" t="s">
        <v>111</v>
      </c>
      <c r="B18" s="53"/>
      <c r="C18" s="84">
        <v>44</v>
      </c>
      <c r="D18" s="89">
        <v>0</v>
      </c>
      <c r="E18" s="90">
        <v>0</v>
      </c>
      <c r="F18" s="85">
        <v>6546</v>
      </c>
      <c r="G18" s="85">
        <v>7992</v>
      </c>
      <c r="H18" s="86">
        <v>-18.09</v>
      </c>
      <c r="I18" s="87">
        <v>0</v>
      </c>
      <c r="J18" s="87"/>
      <c r="K18" s="86">
        <v>0.02</v>
      </c>
    </row>
    <row r="19" spans="1:11" ht="16.5" customHeight="1">
      <c r="A19" s="83" t="s">
        <v>112</v>
      </c>
      <c r="B19" s="53"/>
      <c r="C19" s="84">
        <v>30183</v>
      </c>
      <c r="D19" s="85">
        <v>25308</v>
      </c>
      <c r="E19" s="86">
        <v>19.26</v>
      </c>
      <c r="F19" s="85">
        <v>274157</v>
      </c>
      <c r="G19" s="85">
        <v>261318</v>
      </c>
      <c r="H19" s="86">
        <v>4.91</v>
      </c>
      <c r="I19" s="87">
        <v>0.72</v>
      </c>
      <c r="J19" s="87"/>
      <c r="K19" s="86">
        <v>0.67</v>
      </c>
    </row>
    <row r="20" spans="1:11" ht="16.5" customHeight="1">
      <c r="A20" s="83" t="s">
        <v>113</v>
      </c>
      <c r="B20" s="53"/>
      <c r="C20" s="88">
        <v>0</v>
      </c>
      <c r="D20" s="89">
        <v>0</v>
      </c>
      <c r="E20" s="90">
        <v>0</v>
      </c>
      <c r="F20" s="85">
        <v>59</v>
      </c>
      <c r="G20" s="85">
        <v>640</v>
      </c>
      <c r="H20" s="86">
        <v>-90.78</v>
      </c>
      <c r="I20" s="91">
        <v>0</v>
      </c>
      <c r="J20" s="91"/>
      <c r="K20" s="86">
        <v>0</v>
      </c>
    </row>
    <row r="21" spans="1:11" ht="16.5" customHeight="1">
      <c r="A21" s="83" t="s">
        <v>114</v>
      </c>
      <c r="B21" s="53"/>
      <c r="C21" s="84">
        <v>289</v>
      </c>
      <c r="D21" s="85">
        <v>2239</v>
      </c>
      <c r="E21" s="86">
        <v>-87.09</v>
      </c>
      <c r="F21" s="85">
        <v>25305</v>
      </c>
      <c r="G21" s="85">
        <v>83106</v>
      </c>
      <c r="H21" s="86">
        <v>-69.55</v>
      </c>
      <c r="I21" s="87">
        <v>0.01</v>
      </c>
      <c r="J21" s="87"/>
      <c r="K21" s="86">
        <v>0.06</v>
      </c>
    </row>
    <row r="22" spans="1:11" ht="16.5" customHeight="1">
      <c r="A22" s="83" t="s">
        <v>115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116</v>
      </c>
      <c r="B23" s="53"/>
      <c r="C23" s="84">
        <v>1859</v>
      </c>
      <c r="D23" s="85">
        <v>1008</v>
      </c>
      <c r="E23" s="86">
        <v>84.42</v>
      </c>
      <c r="F23" s="85">
        <v>18750</v>
      </c>
      <c r="G23" s="85">
        <v>17779</v>
      </c>
      <c r="H23" s="86">
        <v>5.46</v>
      </c>
      <c r="I23" s="87">
        <v>0.04</v>
      </c>
      <c r="J23" s="87"/>
      <c r="K23" s="86">
        <v>0.05</v>
      </c>
    </row>
    <row r="24" spans="1:11" ht="16.5" customHeight="1">
      <c r="A24" s="83" t="s">
        <v>117</v>
      </c>
      <c r="B24" s="53"/>
      <c r="C24" s="84">
        <v>2835</v>
      </c>
      <c r="D24" s="85">
        <v>281</v>
      </c>
      <c r="E24" s="86">
        <v>908.9</v>
      </c>
      <c r="F24" s="85">
        <v>12101</v>
      </c>
      <c r="G24" s="85">
        <v>8465</v>
      </c>
      <c r="H24" s="86">
        <v>42.95</v>
      </c>
      <c r="I24" s="87">
        <v>0.07</v>
      </c>
      <c r="J24" s="87"/>
      <c r="K24" s="86">
        <v>0.03</v>
      </c>
    </row>
    <row r="25" spans="1:11" ht="16.5" customHeight="1">
      <c r="A25" s="83" t="s">
        <v>118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119</v>
      </c>
      <c r="B26" s="53"/>
      <c r="C26" s="88">
        <v>0</v>
      </c>
      <c r="D26" s="89">
        <v>0</v>
      </c>
      <c r="E26" s="90">
        <v>0</v>
      </c>
      <c r="F26" s="85">
        <v>2186</v>
      </c>
      <c r="G26" s="85">
        <v>4476</v>
      </c>
      <c r="H26" s="86">
        <v>-51.16</v>
      </c>
      <c r="I26" s="91">
        <v>0</v>
      </c>
      <c r="J26" s="91"/>
      <c r="K26" s="86">
        <v>0.01</v>
      </c>
    </row>
    <row r="27" spans="1:11" ht="16.5" customHeight="1">
      <c r="A27" s="83" t="s">
        <v>120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121</v>
      </c>
      <c r="B28" s="53"/>
      <c r="C28" s="84">
        <v>39944</v>
      </c>
      <c r="D28" s="85">
        <v>41841</v>
      </c>
      <c r="E28" s="86">
        <v>-4.53</v>
      </c>
      <c r="F28" s="85">
        <v>391931</v>
      </c>
      <c r="G28" s="85">
        <v>432937</v>
      </c>
      <c r="H28" s="86">
        <v>-9.47</v>
      </c>
      <c r="I28" s="87">
        <v>0.96</v>
      </c>
      <c r="J28" s="87"/>
      <c r="K28" s="86">
        <v>0.96</v>
      </c>
    </row>
    <row r="29" spans="1:11" ht="16.5" customHeight="1">
      <c r="A29" s="83" t="s">
        <v>122</v>
      </c>
      <c r="B29" s="53"/>
      <c r="C29" s="84">
        <v>10667</v>
      </c>
      <c r="D29" s="85">
        <v>3231</v>
      </c>
      <c r="E29" s="86">
        <v>230.15</v>
      </c>
      <c r="F29" s="85">
        <v>71226</v>
      </c>
      <c r="G29" s="85">
        <v>76812</v>
      </c>
      <c r="H29" s="86">
        <v>-7.27</v>
      </c>
      <c r="I29" s="87">
        <v>0.26</v>
      </c>
      <c r="J29" s="87"/>
      <c r="K29" s="86">
        <v>0.17</v>
      </c>
    </row>
    <row r="30" spans="1:11" ht="16.5" customHeight="1">
      <c r="A30" s="83" t="s">
        <v>123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124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125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126</v>
      </c>
      <c r="B33" s="53"/>
      <c r="C33" s="84">
        <v>2350</v>
      </c>
      <c r="D33" s="85">
        <v>2294</v>
      </c>
      <c r="E33" s="86">
        <v>2.44</v>
      </c>
      <c r="F33" s="85">
        <v>85639</v>
      </c>
      <c r="G33" s="85">
        <v>40870</v>
      </c>
      <c r="H33" s="86">
        <v>109.54</v>
      </c>
      <c r="I33" s="87">
        <v>0.06</v>
      </c>
      <c r="J33" s="87"/>
      <c r="K33" s="86">
        <v>0.21</v>
      </c>
    </row>
    <row r="34" spans="1:11" ht="16.5" customHeight="1">
      <c r="A34" s="83" t="s">
        <v>127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128</v>
      </c>
      <c r="B35" s="53"/>
      <c r="C35" s="84">
        <v>844</v>
      </c>
      <c r="D35" s="94">
        <v>1234</v>
      </c>
      <c r="E35" s="93">
        <v>-31.6</v>
      </c>
      <c r="F35" s="85">
        <v>9983</v>
      </c>
      <c r="G35" s="94">
        <v>10315</v>
      </c>
      <c r="H35" s="93">
        <v>-3.22</v>
      </c>
      <c r="I35" s="87">
        <v>0.02</v>
      </c>
      <c r="J35" s="87"/>
      <c r="K35" s="86">
        <v>0.02</v>
      </c>
    </row>
    <row r="36" spans="1:11" ht="16.5" customHeight="1">
      <c r="A36" s="83" t="s">
        <v>101</v>
      </c>
      <c r="B36" s="53"/>
      <c r="C36" s="88">
        <v>0</v>
      </c>
      <c r="D36" s="97">
        <v>0</v>
      </c>
      <c r="E36" s="96">
        <v>0</v>
      </c>
      <c r="F36" s="89">
        <v>0</v>
      </c>
      <c r="G36" s="94">
        <v>2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102</v>
      </c>
      <c r="B37" s="53"/>
      <c r="C37" s="88">
        <v>0</v>
      </c>
      <c r="D37" s="94">
        <v>260000</v>
      </c>
      <c r="E37" s="96">
        <v>0</v>
      </c>
      <c r="F37" s="85">
        <v>1496730</v>
      </c>
      <c r="G37" s="94">
        <v>1145053</v>
      </c>
      <c r="H37" s="93">
        <v>30.71</v>
      </c>
      <c r="I37" s="91">
        <v>0</v>
      </c>
      <c r="J37" s="91"/>
      <c r="K37" s="86">
        <v>3.66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中華民國110年 1月21日編製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94</v>
      </c>
      <c r="K2" s="57"/>
    </row>
    <row r="3" spans="1:11" ht="27.75" customHeight="1">
      <c r="A3" s="48" t="s">
        <v>99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中華民國一○九年十二月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96</v>
      </c>
      <c r="B8" s="53"/>
      <c r="C8" s="88">
        <v>0</v>
      </c>
      <c r="D8" s="89">
        <v>0</v>
      </c>
      <c r="E8" s="90">
        <v>0</v>
      </c>
      <c r="F8" s="89">
        <v>0</v>
      </c>
      <c r="G8" s="89">
        <v>0</v>
      </c>
      <c r="H8" s="90">
        <v>0</v>
      </c>
      <c r="I8" s="91">
        <v>0</v>
      </c>
      <c r="J8" s="91"/>
      <c r="K8" s="90">
        <v>0</v>
      </c>
    </row>
    <row r="9" spans="1:11" ht="16.5" customHeight="1">
      <c r="A9" s="83" t="s">
        <v>129</v>
      </c>
      <c r="B9" s="53"/>
      <c r="C9" s="88">
        <v>0</v>
      </c>
      <c r="D9" s="89">
        <v>0</v>
      </c>
      <c r="E9" s="90">
        <v>0</v>
      </c>
      <c r="F9" s="89">
        <v>0</v>
      </c>
      <c r="G9" s="89">
        <v>0</v>
      </c>
      <c r="H9" s="90">
        <v>0</v>
      </c>
      <c r="I9" s="91">
        <v>0</v>
      </c>
      <c r="J9" s="91"/>
      <c r="K9" s="90">
        <v>0</v>
      </c>
    </row>
    <row r="10" spans="1:11" ht="16.5" customHeight="1">
      <c r="A10" s="83" t="s">
        <v>103</v>
      </c>
      <c r="B10" s="53"/>
      <c r="C10" s="88">
        <v>0</v>
      </c>
      <c r="D10" s="89">
        <v>0</v>
      </c>
      <c r="E10" s="90">
        <v>0</v>
      </c>
      <c r="F10" s="89">
        <v>0</v>
      </c>
      <c r="G10" s="89">
        <v>0</v>
      </c>
      <c r="H10" s="90">
        <v>0</v>
      </c>
      <c r="I10" s="91">
        <v>0</v>
      </c>
      <c r="J10" s="91"/>
      <c r="K10" s="90">
        <v>0</v>
      </c>
    </row>
    <row r="11" spans="1:11" ht="16.5" customHeight="1">
      <c r="A11" s="83" t="s">
        <v>104</v>
      </c>
      <c r="B11" s="53"/>
      <c r="C11" s="88">
        <v>0</v>
      </c>
      <c r="D11" s="89">
        <v>0</v>
      </c>
      <c r="E11" s="90">
        <v>0</v>
      </c>
      <c r="F11" s="89">
        <v>0</v>
      </c>
      <c r="G11" s="89">
        <v>0</v>
      </c>
      <c r="H11" s="90">
        <v>0</v>
      </c>
      <c r="I11" s="91">
        <v>0</v>
      </c>
      <c r="J11" s="91"/>
      <c r="K11" s="90">
        <v>0</v>
      </c>
    </row>
    <row r="12" spans="1:11" ht="16.5" customHeight="1">
      <c r="A12" s="83" t="s">
        <v>105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106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107</v>
      </c>
      <c r="B14" s="53"/>
      <c r="C14" s="88">
        <v>0</v>
      </c>
      <c r="D14" s="89">
        <v>0</v>
      </c>
      <c r="E14" s="90">
        <v>0</v>
      </c>
      <c r="F14" s="89">
        <v>0</v>
      </c>
      <c r="G14" s="89">
        <v>0</v>
      </c>
      <c r="H14" s="90">
        <v>0</v>
      </c>
      <c r="I14" s="91">
        <v>0</v>
      </c>
      <c r="J14" s="91"/>
      <c r="K14" s="90">
        <v>0</v>
      </c>
    </row>
    <row r="15" spans="1:11" ht="16.5" customHeight="1">
      <c r="A15" s="83" t="s">
        <v>108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109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110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111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112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113</v>
      </c>
      <c r="B20" s="53"/>
      <c r="C20" s="88">
        <v>0</v>
      </c>
      <c r="D20" s="89">
        <v>0</v>
      </c>
      <c r="E20" s="90">
        <v>0</v>
      </c>
      <c r="F20" s="89">
        <v>0</v>
      </c>
      <c r="G20" s="89">
        <v>0</v>
      </c>
      <c r="H20" s="90">
        <v>0</v>
      </c>
      <c r="I20" s="91">
        <v>0</v>
      </c>
      <c r="J20" s="91"/>
      <c r="K20" s="90">
        <v>0</v>
      </c>
    </row>
    <row r="21" spans="1:11" ht="16.5" customHeight="1">
      <c r="A21" s="83" t="s">
        <v>114</v>
      </c>
      <c r="B21" s="53"/>
      <c r="C21" s="88">
        <v>0</v>
      </c>
      <c r="D21" s="89">
        <v>0</v>
      </c>
      <c r="E21" s="90">
        <v>0</v>
      </c>
      <c r="F21" s="89">
        <v>0</v>
      </c>
      <c r="G21" s="89">
        <v>0</v>
      </c>
      <c r="H21" s="90">
        <v>0</v>
      </c>
      <c r="I21" s="91">
        <v>0</v>
      </c>
      <c r="J21" s="91"/>
      <c r="K21" s="90">
        <v>0</v>
      </c>
    </row>
    <row r="22" spans="1:11" ht="16.5" customHeight="1">
      <c r="A22" s="83" t="s">
        <v>115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116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117</v>
      </c>
      <c r="B24" s="53"/>
      <c r="C24" s="88">
        <v>0</v>
      </c>
      <c r="D24" s="89">
        <v>0</v>
      </c>
      <c r="E24" s="90">
        <v>0</v>
      </c>
      <c r="F24" s="89">
        <v>0</v>
      </c>
      <c r="G24" s="89">
        <v>0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118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119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120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121</v>
      </c>
      <c r="B28" s="53"/>
      <c r="C28" s="88">
        <v>0</v>
      </c>
      <c r="D28" s="89">
        <v>0</v>
      </c>
      <c r="E28" s="90">
        <v>0</v>
      </c>
      <c r="F28" s="89">
        <v>0</v>
      </c>
      <c r="G28" s="89">
        <v>0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122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123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124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125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126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127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128</v>
      </c>
      <c r="B35" s="53"/>
      <c r="C35" s="88">
        <v>0</v>
      </c>
      <c r="D35" s="95">
        <v>0</v>
      </c>
      <c r="E35" s="96">
        <v>0</v>
      </c>
      <c r="F35" s="89">
        <v>0</v>
      </c>
      <c r="G35" s="95">
        <v>0</v>
      </c>
      <c r="H35" s="96">
        <v>0</v>
      </c>
      <c r="I35" s="91">
        <v>0</v>
      </c>
      <c r="J35" s="91"/>
      <c r="K35" s="90">
        <v>0</v>
      </c>
    </row>
    <row r="36" spans="1:11" ht="16.5" customHeight="1">
      <c r="A36" s="83" t="s">
        <v>101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102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中華民國110年 1月21日編製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95</v>
      </c>
      <c r="K2" s="57"/>
    </row>
    <row r="3" spans="1:11" ht="27.75" customHeight="1">
      <c r="A3" s="48" t="s">
        <v>100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中華民國一○九年十二月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96</v>
      </c>
      <c r="B8" s="53"/>
      <c r="C8" s="84">
        <v>191502</v>
      </c>
      <c r="D8" s="85">
        <v>167599</v>
      </c>
      <c r="E8" s="86">
        <v>14.26</v>
      </c>
      <c r="F8" s="85">
        <v>2074550</v>
      </c>
      <c r="G8" s="85">
        <v>2141957</v>
      </c>
      <c r="H8" s="86">
        <v>-3.15</v>
      </c>
      <c r="I8" s="87">
        <v>5.72</v>
      </c>
      <c r="J8" s="87"/>
      <c r="K8" s="86">
        <v>5.89</v>
      </c>
    </row>
    <row r="9" spans="1:11" ht="16.5" customHeight="1">
      <c r="A9" s="83" t="s">
        <v>129</v>
      </c>
      <c r="B9" s="53"/>
      <c r="C9" s="84">
        <v>43503</v>
      </c>
      <c r="D9" s="85">
        <v>44106</v>
      </c>
      <c r="E9" s="86">
        <v>-1.37</v>
      </c>
      <c r="F9" s="85">
        <v>546630</v>
      </c>
      <c r="G9" s="85">
        <v>577992</v>
      </c>
      <c r="H9" s="86">
        <v>-5.43</v>
      </c>
      <c r="I9" s="87">
        <v>1.3</v>
      </c>
      <c r="J9" s="87"/>
      <c r="K9" s="86">
        <v>1.55</v>
      </c>
    </row>
    <row r="10" spans="1:11" ht="16.5" customHeight="1">
      <c r="A10" s="83" t="s">
        <v>103</v>
      </c>
      <c r="B10" s="53"/>
      <c r="C10" s="84">
        <v>22017</v>
      </c>
      <c r="D10" s="85">
        <v>20758</v>
      </c>
      <c r="E10" s="86">
        <v>6.07</v>
      </c>
      <c r="F10" s="85">
        <v>211522</v>
      </c>
      <c r="G10" s="85">
        <v>239069</v>
      </c>
      <c r="H10" s="86">
        <v>-11.52</v>
      </c>
      <c r="I10" s="87">
        <v>0.66</v>
      </c>
      <c r="J10" s="87"/>
      <c r="K10" s="86">
        <v>0.6</v>
      </c>
    </row>
    <row r="11" spans="1:11" ht="16.5" customHeight="1">
      <c r="A11" s="83" t="s">
        <v>104</v>
      </c>
      <c r="B11" s="53"/>
      <c r="C11" s="84">
        <v>8737</v>
      </c>
      <c r="D11" s="85">
        <v>8240</v>
      </c>
      <c r="E11" s="86">
        <v>6.03</v>
      </c>
      <c r="F11" s="85">
        <v>118718</v>
      </c>
      <c r="G11" s="85">
        <v>124654</v>
      </c>
      <c r="H11" s="86">
        <v>-4.76</v>
      </c>
      <c r="I11" s="87">
        <v>0.26</v>
      </c>
      <c r="J11" s="87"/>
      <c r="K11" s="86">
        <v>0.34</v>
      </c>
    </row>
    <row r="12" spans="1:11" ht="16.5" customHeight="1">
      <c r="A12" s="83" t="s">
        <v>105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106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107</v>
      </c>
      <c r="B14" s="53"/>
      <c r="C14" s="84">
        <v>1163</v>
      </c>
      <c r="D14" s="85">
        <v>1370</v>
      </c>
      <c r="E14" s="86">
        <v>-15.11</v>
      </c>
      <c r="F14" s="85">
        <v>28402</v>
      </c>
      <c r="G14" s="85">
        <v>27750</v>
      </c>
      <c r="H14" s="86">
        <v>2.35</v>
      </c>
      <c r="I14" s="87">
        <v>0.03</v>
      </c>
      <c r="J14" s="87"/>
      <c r="K14" s="86">
        <v>0.08</v>
      </c>
    </row>
    <row r="15" spans="1:11" ht="16.5" customHeight="1">
      <c r="A15" s="83" t="s">
        <v>108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109</v>
      </c>
      <c r="B16" s="53"/>
      <c r="C16" s="88">
        <v>0</v>
      </c>
      <c r="D16" s="89">
        <v>0</v>
      </c>
      <c r="E16" s="90">
        <v>0</v>
      </c>
      <c r="F16" s="85">
        <v>115</v>
      </c>
      <c r="G16" s="85">
        <v>1104</v>
      </c>
      <c r="H16" s="86">
        <v>-89.58</v>
      </c>
      <c r="I16" s="91">
        <v>0</v>
      </c>
      <c r="J16" s="91"/>
      <c r="K16" s="86">
        <v>0</v>
      </c>
    </row>
    <row r="17" spans="1:11" ht="16.5" customHeight="1">
      <c r="A17" s="83" t="s">
        <v>110</v>
      </c>
      <c r="B17" s="53"/>
      <c r="C17" s="84">
        <v>6817</v>
      </c>
      <c r="D17" s="85">
        <v>5699</v>
      </c>
      <c r="E17" s="86">
        <v>19.62</v>
      </c>
      <c r="F17" s="85">
        <v>59037</v>
      </c>
      <c r="G17" s="85">
        <v>93750</v>
      </c>
      <c r="H17" s="86">
        <v>-37.03</v>
      </c>
      <c r="I17" s="87">
        <v>0.2</v>
      </c>
      <c r="J17" s="87"/>
      <c r="K17" s="86">
        <v>0.17</v>
      </c>
    </row>
    <row r="18" spans="1:11" ht="16.5" customHeight="1">
      <c r="A18" s="83" t="s">
        <v>111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112</v>
      </c>
      <c r="B19" s="53"/>
      <c r="C19" s="84">
        <v>94</v>
      </c>
      <c r="D19" s="85">
        <v>5478</v>
      </c>
      <c r="E19" s="86">
        <v>-98.28</v>
      </c>
      <c r="F19" s="85">
        <v>14787</v>
      </c>
      <c r="G19" s="85">
        <v>35663</v>
      </c>
      <c r="H19" s="86">
        <v>-58.54</v>
      </c>
      <c r="I19" s="87">
        <v>0</v>
      </c>
      <c r="J19" s="87"/>
      <c r="K19" s="86">
        <v>0.04</v>
      </c>
    </row>
    <row r="20" spans="1:11" ht="16.5" customHeight="1">
      <c r="A20" s="83" t="s">
        <v>113</v>
      </c>
      <c r="B20" s="53"/>
      <c r="C20" s="84">
        <v>20077</v>
      </c>
      <c r="D20" s="85">
        <v>10212</v>
      </c>
      <c r="E20" s="86">
        <v>96.6</v>
      </c>
      <c r="F20" s="85">
        <v>242044</v>
      </c>
      <c r="G20" s="85">
        <v>117822</v>
      </c>
      <c r="H20" s="86">
        <v>105.43</v>
      </c>
      <c r="I20" s="87">
        <v>0.6</v>
      </c>
      <c r="J20" s="87"/>
      <c r="K20" s="86">
        <v>0.69</v>
      </c>
    </row>
    <row r="21" spans="1:11" ht="16.5" customHeight="1">
      <c r="A21" s="83" t="s">
        <v>114</v>
      </c>
      <c r="B21" s="53"/>
      <c r="C21" s="84">
        <v>7410</v>
      </c>
      <c r="D21" s="85">
        <v>1784</v>
      </c>
      <c r="E21" s="86">
        <v>315.36</v>
      </c>
      <c r="F21" s="85">
        <v>55354</v>
      </c>
      <c r="G21" s="85">
        <v>80469</v>
      </c>
      <c r="H21" s="86">
        <v>-31.21</v>
      </c>
      <c r="I21" s="87">
        <v>0.22</v>
      </c>
      <c r="J21" s="87"/>
      <c r="K21" s="86">
        <v>0.16</v>
      </c>
    </row>
    <row r="22" spans="1:11" ht="16.5" customHeight="1">
      <c r="A22" s="83" t="s">
        <v>115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116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117</v>
      </c>
      <c r="B24" s="53"/>
      <c r="C24" s="84">
        <v>3557</v>
      </c>
      <c r="D24" s="85">
        <v>3877</v>
      </c>
      <c r="E24" s="86">
        <v>-8.25</v>
      </c>
      <c r="F24" s="85">
        <v>40205</v>
      </c>
      <c r="G24" s="85">
        <v>55290</v>
      </c>
      <c r="H24" s="86">
        <v>-27.28</v>
      </c>
      <c r="I24" s="87">
        <v>0.11</v>
      </c>
      <c r="J24" s="87"/>
      <c r="K24" s="86">
        <v>0.11</v>
      </c>
    </row>
    <row r="25" spans="1:11" ht="16.5" customHeight="1">
      <c r="A25" s="83" t="s">
        <v>118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119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120</v>
      </c>
      <c r="B27" s="53"/>
      <c r="C27" s="88">
        <v>0</v>
      </c>
      <c r="D27" s="89">
        <v>0</v>
      </c>
      <c r="E27" s="90">
        <v>0</v>
      </c>
      <c r="F27" s="89">
        <v>0</v>
      </c>
      <c r="G27" s="85">
        <v>251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121</v>
      </c>
      <c r="B28" s="53"/>
      <c r="C28" s="84">
        <v>46729</v>
      </c>
      <c r="D28" s="85">
        <v>41517</v>
      </c>
      <c r="E28" s="86">
        <v>12.55</v>
      </c>
      <c r="F28" s="85">
        <v>443898</v>
      </c>
      <c r="G28" s="85">
        <v>447272</v>
      </c>
      <c r="H28" s="86">
        <v>-0.75</v>
      </c>
      <c r="I28" s="87">
        <v>1.4</v>
      </c>
      <c r="J28" s="87"/>
      <c r="K28" s="86">
        <v>1.26</v>
      </c>
    </row>
    <row r="29" spans="1:11" ht="16.5" customHeight="1">
      <c r="A29" s="83" t="s">
        <v>122</v>
      </c>
      <c r="B29" s="53"/>
      <c r="C29" s="84">
        <v>3318</v>
      </c>
      <c r="D29" s="89">
        <v>0</v>
      </c>
      <c r="E29" s="90">
        <v>0</v>
      </c>
      <c r="F29" s="85">
        <v>20019</v>
      </c>
      <c r="G29" s="85">
        <v>518</v>
      </c>
      <c r="H29" s="86">
        <v>3764.67</v>
      </c>
      <c r="I29" s="87">
        <v>0.1</v>
      </c>
      <c r="J29" s="87"/>
      <c r="K29" s="86">
        <v>0.06</v>
      </c>
    </row>
    <row r="30" spans="1:11" ht="16.5" customHeight="1">
      <c r="A30" s="83" t="s">
        <v>123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124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125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126</v>
      </c>
      <c r="B33" s="53"/>
      <c r="C33" s="84">
        <v>1316</v>
      </c>
      <c r="D33" s="85">
        <v>479</v>
      </c>
      <c r="E33" s="86">
        <v>174.74</v>
      </c>
      <c r="F33" s="85">
        <v>43307</v>
      </c>
      <c r="G33" s="85">
        <v>30658</v>
      </c>
      <c r="H33" s="86">
        <v>41.26</v>
      </c>
      <c r="I33" s="87">
        <v>0.04</v>
      </c>
      <c r="J33" s="87"/>
      <c r="K33" s="86">
        <v>0.12</v>
      </c>
    </row>
    <row r="34" spans="1:11" ht="16.5" customHeight="1">
      <c r="A34" s="83" t="s">
        <v>127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128</v>
      </c>
      <c r="B35" s="53"/>
      <c r="C35" s="84">
        <v>26764</v>
      </c>
      <c r="D35" s="92">
        <v>24079</v>
      </c>
      <c r="E35" s="93">
        <v>11.15</v>
      </c>
      <c r="F35" s="85">
        <v>250512</v>
      </c>
      <c r="G35" s="92">
        <v>309695</v>
      </c>
      <c r="H35" s="93">
        <v>-19.11</v>
      </c>
      <c r="I35" s="87">
        <v>0.8</v>
      </c>
      <c r="J35" s="87"/>
      <c r="K35" s="86">
        <v>0.71</v>
      </c>
    </row>
    <row r="36" spans="1:11" ht="16.5" customHeight="1">
      <c r="A36" s="83" t="s">
        <v>101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102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中華民國110年 1月21日編製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桂正翰</cp:lastModifiedBy>
  <cp:lastPrinted>2015-03-19T15:41:48Z</cp:lastPrinted>
  <dcterms:created xsi:type="dcterms:W3CDTF">2004-12-23T03:57:02Z</dcterms:created>
  <dcterms:modified xsi:type="dcterms:W3CDTF">2021-01-21T00:48:39Z</dcterms:modified>
  <cp:category>I2Z</cp:category>
  <cp:version/>
  <cp:contentType/>
  <cp:contentStatus/>
</cp:coreProperties>
</file>