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0" windowHeight="878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<sst xmlns="http://schemas.openxmlformats.org/spreadsheetml/2006/main" count="547" uniqueCount="142">
  <si>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</si>
  <si>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</si>
  <si>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</si>
  <si>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</si>
  <si>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</si>
  <si>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</si>
  <si>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</si>
  <si>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</si>
  <si>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</si>
  <si>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</si>
  <si>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</si>
  <si>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</si>
  <si>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</si>
  <si>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</si>
  <si>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</si>
  <si>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</si>
  <si>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</si>
  <si>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</si>
  <si>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</si>
  <si>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</si>
  <si>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</si>
  <si>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</si>
  <si>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</si>
  <si>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</si>
  <si>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</si>
  <si>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</si>
  <si>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</si>
  <si>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</si>
  <si>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</si>
  <si>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</si>
  <si>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</si>
  <si>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</si>
  <si>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</si>
  <si>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</si>
  <si>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</si>
  <si>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</si>
  <si>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</si>
  <si>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</si>
  <si>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</si>
  <si>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</si>
  <si>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</si>
  <si>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備註：元大商業銀行於107年1月1日合併大眾商業銀行。</t>
  </si>
  <si>
    <t>本 國 銀 行</t>
  </si>
  <si>
    <t>外國及大陸地區銀行在臺分行</t>
  </si>
  <si>
    <t>總 　　　計</t>
  </si>
  <si>
    <t>中華民國107年 4月23日編製</t>
  </si>
  <si>
    <t>備註：英商巴克萊銀行於106年7月19日結束在臺營業。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</si>
  <si>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</si>
  <si>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</si>
  <si>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</si>
  <si>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</si>
  <si>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</si>
  <si>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</si>
  <si>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中華民國一○七年三月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</si>
  <si>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</si>
  <si>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</si>
  <si>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</si>
  <si>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</si>
  <si>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</si>
  <si>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</si>
  <si>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</si>
  <si>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</si>
  <si>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</si>
  <si>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</si>
  <si>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</si>
  <si>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</si>
  <si>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</si>
  <si>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</si>
  <si>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</si>
  <si>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</si>
  <si>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</si>
  <si>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</si>
  <si>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</si>
  <si>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</si>
  <si>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</si>
  <si>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</si>
  <si>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</si>
  <si>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</si>
  <si>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</si>
  <si>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</si>
  <si>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</si>
  <si>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</si>
  <si>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</si>
  <si>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</si>
  <si>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</si>
  <si>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</si>
  <si>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</si>
  <si>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</si>
  <si>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</si>
  <si>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</si>
  <si>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</si>
  <si>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</si>
  <si>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</si>
  <si>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</si>
  <si>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</si>
  <si>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</si>
  <si>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</si>
  <si>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</si>
  <si>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</si>
  <si>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</si>
  <si>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</si>
  <si>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</si>
  <si>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</si>
  <si>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</si>
  <si>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</si>
  <si>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</si>
  <si>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</si>
  <si>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</si>
  <si>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</si>
  <si>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</si>
  <si>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</si>
  <si>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</si>
  <si>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</si>
  <si>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</si>
  <si>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</si>
  <si>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</si>
  <si>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</si>
  <si>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</si>
  <si>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</si>
  <si>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</si>
  <si>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</si>
  <si>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日商三菱東京日聯銀行</t>
  </si>
  <si>
    <t>日商三井住友銀行</t>
  </si>
  <si>
    <t>英商巴克萊銀行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</si>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</sst>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52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51</v>
      </c>
      <c r="L1" s="41"/>
    </row>
    <row r="2" spans="1:12" ht="16.5">
      <c r="A2" s="8" t="s">
        <v>50</v>
      </c>
      <c r="B2" s="17" t="s">
        <v>49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53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44</v>
      </c>
      <c r="D8" s="79">
        <v>4983192</v>
      </c>
      <c r="E8" s="80">
        <v>4854144</v>
      </c>
      <c r="F8" s="81">
        <v>2.66</v>
      </c>
      <c r="G8" s="80">
        <v>12938874</v>
      </c>
      <c r="H8" s="80">
        <v>12202639</v>
      </c>
      <c r="I8" s="81">
        <v>6.03</v>
      </c>
      <c r="J8" s="82">
        <v>100</v>
      </c>
      <c r="K8" s="82"/>
      <c r="L8" s="81">
        <v>100</v>
      </c>
    </row>
    <row r="9" spans="1:12" ht="22.5" customHeight="1">
      <c r="A9" s="27"/>
      <c r="B9" s="28"/>
      <c r="C9" s="12" t="s">
        <v>42</v>
      </c>
      <c r="D9" s="67">
        <v>4696060</v>
      </c>
      <c r="E9" s="68">
        <v>4579398</v>
      </c>
      <c r="F9" s="69">
        <v>2.55</v>
      </c>
      <c r="G9" s="68">
        <v>12233683</v>
      </c>
      <c r="H9" s="68">
        <v>11488212</v>
      </c>
      <c r="I9" s="69">
        <v>6.49</v>
      </c>
      <c r="J9" s="70">
        <v>94.24</v>
      </c>
      <c r="K9" s="70"/>
      <c r="L9" s="69">
        <v>94.55</v>
      </c>
    </row>
    <row r="10" spans="1:12" ht="31.5" customHeight="1">
      <c r="A10" s="29"/>
      <c r="B10" s="30"/>
      <c r="C10" s="21" t="s">
        <v>43</v>
      </c>
      <c r="D10" s="71">
        <v>287132</v>
      </c>
      <c r="E10" s="72">
        <v>274746</v>
      </c>
      <c r="F10" s="73">
        <v>4.51</v>
      </c>
      <c r="G10" s="72">
        <v>705191</v>
      </c>
      <c r="H10" s="72">
        <v>714427</v>
      </c>
      <c r="I10" s="73">
        <v>-1.29</v>
      </c>
      <c r="J10" s="74">
        <v>5.76</v>
      </c>
      <c r="K10" s="74"/>
      <c r="L10" s="73">
        <v>5.45</v>
      </c>
    </row>
    <row r="11" spans="1:12" ht="22.5" customHeight="1">
      <c r="A11" s="25" t="s">
        <v>16</v>
      </c>
      <c r="B11" s="26"/>
      <c r="C11" s="66" t="s">
        <v>44</v>
      </c>
      <c r="D11" s="67">
        <v>5278326</v>
      </c>
      <c r="E11" s="68">
        <v>5050469</v>
      </c>
      <c r="F11" s="69">
        <v>4.51</v>
      </c>
      <c r="G11" s="68">
        <v>14185365</v>
      </c>
      <c r="H11" s="68">
        <v>12382140</v>
      </c>
      <c r="I11" s="69">
        <v>14.56</v>
      </c>
      <c r="J11" s="70">
        <v>100</v>
      </c>
      <c r="K11" s="70"/>
      <c r="L11" s="69">
        <v>100</v>
      </c>
    </row>
    <row r="12" spans="1:12" ht="22.5" customHeight="1">
      <c r="A12" s="27"/>
      <c r="B12" s="28"/>
      <c r="C12" s="12" t="s">
        <v>42</v>
      </c>
      <c r="D12" s="67">
        <v>4855222</v>
      </c>
      <c r="E12" s="68">
        <v>4598216</v>
      </c>
      <c r="F12" s="69">
        <v>5.59</v>
      </c>
      <c r="G12" s="68">
        <v>13099902</v>
      </c>
      <c r="H12" s="68">
        <v>11312144</v>
      </c>
      <c r="I12" s="69">
        <v>15.8</v>
      </c>
      <c r="J12" s="70">
        <v>91.98</v>
      </c>
      <c r="K12" s="70"/>
      <c r="L12" s="69">
        <v>92.35</v>
      </c>
    </row>
    <row r="13" spans="1:12" ht="31.5" customHeight="1">
      <c r="A13" s="29"/>
      <c r="B13" s="30"/>
      <c r="C13" s="21" t="s">
        <v>43</v>
      </c>
      <c r="D13" s="71">
        <v>423104</v>
      </c>
      <c r="E13" s="72">
        <v>452253</v>
      </c>
      <c r="F13" s="73">
        <v>-6.45</v>
      </c>
      <c r="G13" s="72">
        <v>1085463</v>
      </c>
      <c r="H13" s="72">
        <v>1069996</v>
      </c>
      <c r="I13" s="73">
        <v>1.45</v>
      </c>
      <c r="J13" s="74">
        <v>8.02</v>
      </c>
      <c r="K13" s="74"/>
      <c r="L13" s="73">
        <v>7.65</v>
      </c>
    </row>
    <row r="14" spans="1:12" ht="22.5" customHeight="1">
      <c r="A14" s="25" t="s">
        <v>17</v>
      </c>
      <c r="B14" s="26"/>
      <c r="C14" s="66" t="s">
        <v>44</v>
      </c>
      <c r="D14" s="67">
        <v>104689</v>
      </c>
      <c r="E14" s="68">
        <v>103934</v>
      </c>
      <c r="F14" s="69">
        <v>0.73</v>
      </c>
      <c r="G14" s="68">
        <v>265324</v>
      </c>
      <c r="H14" s="68">
        <v>284341</v>
      </c>
      <c r="I14" s="69">
        <v>-6.69</v>
      </c>
      <c r="J14" s="70">
        <v>100</v>
      </c>
      <c r="K14" s="70"/>
      <c r="L14" s="69">
        <v>100</v>
      </c>
    </row>
    <row r="15" spans="1:12" ht="22.5" customHeight="1">
      <c r="A15" s="27"/>
      <c r="B15" s="28"/>
      <c r="C15" s="12" t="s">
        <v>42</v>
      </c>
      <c r="D15" s="67">
        <v>104689</v>
      </c>
      <c r="E15" s="68">
        <v>103934</v>
      </c>
      <c r="F15" s="69">
        <v>0.73</v>
      </c>
      <c r="G15" s="68">
        <v>265324</v>
      </c>
      <c r="H15" s="68">
        <v>284341</v>
      </c>
      <c r="I15" s="69">
        <v>-6.69</v>
      </c>
      <c r="J15" s="70">
        <v>100</v>
      </c>
      <c r="K15" s="70"/>
      <c r="L15" s="69">
        <v>100</v>
      </c>
    </row>
    <row r="16" spans="1:12" ht="31.5" customHeight="1">
      <c r="A16" s="29"/>
      <c r="B16" s="30"/>
      <c r="C16" s="21" t="s">
        <v>43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5" t="s">
        <v>18</v>
      </c>
      <c r="B17" s="26"/>
      <c r="C17" s="66" t="s">
        <v>44</v>
      </c>
      <c r="D17" s="67">
        <v>4787314</v>
      </c>
      <c r="E17" s="68">
        <v>4548429</v>
      </c>
      <c r="F17" s="69">
        <v>5.25</v>
      </c>
      <c r="G17" s="68">
        <v>12837296</v>
      </c>
      <c r="H17" s="68">
        <v>11634403</v>
      </c>
      <c r="I17" s="69">
        <v>10.34</v>
      </c>
      <c r="J17" s="70">
        <v>100</v>
      </c>
      <c r="K17" s="70"/>
      <c r="L17" s="69">
        <v>100</v>
      </c>
    </row>
    <row r="18" spans="1:12" ht="22.5" customHeight="1">
      <c r="A18" s="27"/>
      <c r="B18" s="28"/>
      <c r="C18" s="12" t="s">
        <v>42</v>
      </c>
      <c r="D18" s="67">
        <v>4499377</v>
      </c>
      <c r="E18" s="68">
        <v>4294460</v>
      </c>
      <c r="F18" s="69">
        <v>4.77</v>
      </c>
      <c r="G18" s="68">
        <v>12105645</v>
      </c>
      <c r="H18" s="68">
        <v>11018749</v>
      </c>
      <c r="I18" s="69">
        <v>9.86</v>
      </c>
      <c r="J18" s="70">
        <v>93.99</v>
      </c>
      <c r="K18" s="70"/>
      <c r="L18" s="69">
        <v>94.3</v>
      </c>
    </row>
    <row r="19" spans="1:12" ht="31.5" customHeight="1">
      <c r="A19" s="29"/>
      <c r="B19" s="30"/>
      <c r="C19" s="21" t="s">
        <v>43</v>
      </c>
      <c r="D19" s="71">
        <v>287937</v>
      </c>
      <c r="E19" s="72">
        <v>253969</v>
      </c>
      <c r="F19" s="73">
        <v>13.37</v>
      </c>
      <c r="G19" s="72">
        <v>731651</v>
      </c>
      <c r="H19" s="72">
        <v>615654</v>
      </c>
      <c r="I19" s="73">
        <v>18.84</v>
      </c>
      <c r="J19" s="74">
        <v>6.01</v>
      </c>
      <c r="K19" s="74"/>
      <c r="L19" s="73">
        <v>5.7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45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50" t="s">
        <v>48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47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6.5" hidden="1">
      <c r="A24" s="83" t="s">
        <v>46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中華民國一○七年三月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141</v>
      </c>
      <c r="D6" s="8" t="s">
        <v>131</v>
      </c>
      <c r="E6" s="99" t="s">
        <v>132</v>
      </c>
      <c r="F6" s="99" t="s">
        <v>133</v>
      </c>
      <c r="G6" s="99" t="s">
        <v>134</v>
      </c>
      <c r="H6" s="3" t="s">
        <v>135</v>
      </c>
      <c r="I6" s="8" t="s">
        <v>136</v>
      </c>
      <c r="J6" s="24" t="s">
        <v>137</v>
      </c>
      <c r="K6" s="46" t="s">
        <v>138</v>
      </c>
      <c r="L6" s="37"/>
      <c r="M6" s="36" t="s">
        <v>139</v>
      </c>
      <c r="N6" s="37"/>
      <c r="O6" s="3" t="s">
        <v>140</v>
      </c>
    </row>
    <row r="7" spans="1:15" ht="34.5" customHeight="1">
      <c r="A7" s="60" t="s">
        <v>22</v>
      </c>
      <c r="B7" s="61"/>
      <c r="C7" s="79">
        <v>5278326</v>
      </c>
      <c r="D7" s="80">
        <v>248607</v>
      </c>
      <c r="E7" s="80">
        <v>384167</v>
      </c>
      <c r="F7" s="80">
        <v>495444</v>
      </c>
      <c r="G7" s="80">
        <v>632690</v>
      </c>
      <c r="H7" s="80">
        <v>180075</v>
      </c>
      <c r="I7" s="80">
        <v>558631</v>
      </c>
      <c r="J7" s="80">
        <v>29601</v>
      </c>
      <c r="K7" s="100">
        <v>65470</v>
      </c>
      <c r="L7" s="100"/>
      <c r="M7" s="100">
        <v>34312</v>
      </c>
      <c r="N7" s="100"/>
      <c r="O7" s="80">
        <v>2649329</v>
      </c>
    </row>
    <row r="8" spans="1:15" ht="34.5" customHeight="1">
      <c r="A8" s="60" t="s">
        <v>23</v>
      </c>
      <c r="B8" s="61"/>
      <c r="C8" s="101">
        <v>100</v>
      </c>
      <c r="D8" s="101">
        <v>4.71</v>
      </c>
      <c r="E8" s="101">
        <v>7.28</v>
      </c>
      <c r="F8" s="101">
        <v>9.39</v>
      </c>
      <c r="G8" s="101">
        <v>11.99</v>
      </c>
      <c r="H8" s="101">
        <v>3.41</v>
      </c>
      <c r="I8" s="101">
        <v>10.58</v>
      </c>
      <c r="J8" s="101">
        <v>0.56</v>
      </c>
      <c r="K8" s="102">
        <v>1.24</v>
      </c>
      <c r="L8" s="102"/>
      <c r="M8" s="102">
        <v>0.65</v>
      </c>
      <c r="N8" s="102"/>
      <c r="O8" s="101">
        <v>50.19</v>
      </c>
    </row>
    <row r="9" spans="1:15" ht="34.5" customHeight="1">
      <c r="A9" s="60" t="s">
        <v>24</v>
      </c>
      <c r="B9" s="61"/>
      <c r="C9" s="68">
        <v>3994627</v>
      </c>
      <c r="D9" s="68">
        <v>149193</v>
      </c>
      <c r="E9" s="68">
        <v>301481</v>
      </c>
      <c r="F9" s="68">
        <v>319209</v>
      </c>
      <c r="G9" s="68">
        <v>532731</v>
      </c>
      <c r="H9" s="68">
        <v>107763</v>
      </c>
      <c r="I9" s="68">
        <v>231722</v>
      </c>
      <c r="J9" s="68">
        <v>29105</v>
      </c>
      <c r="K9" s="103">
        <v>49224</v>
      </c>
      <c r="L9" s="103"/>
      <c r="M9" s="103">
        <v>18260</v>
      </c>
      <c r="N9" s="103"/>
      <c r="O9" s="68">
        <v>2255939</v>
      </c>
    </row>
    <row r="10" spans="1:15" ht="34.5" customHeight="1">
      <c r="A10" s="60" t="s">
        <v>25</v>
      </c>
      <c r="B10" s="61"/>
      <c r="C10" s="101">
        <v>32.14</v>
      </c>
      <c r="D10" s="101">
        <v>66.63</v>
      </c>
      <c r="E10" s="101">
        <v>27.43</v>
      </c>
      <c r="F10" s="101">
        <v>55.21</v>
      </c>
      <c r="G10" s="101">
        <v>18.76</v>
      </c>
      <c r="H10" s="101">
        <v>67.1</v>
      </c>
      <c r="I10" s="101">
        <v>141.08</v>
      </c>
      <c r="J10" s="101">
        <v>1.7</v>
      </c>
      <c r="K10" s="102">
        <v>33</v>
      </c>
      <c r="L10" s="102"/>
      <c r="M10" s="102">
        <v>87.91</v>
      </c>
      <c r="N10" s="102"/>
      <c r="O10" s="101">
        <v>17.44</v>
      </c>
    </row>
    <row r="11" spans="1:15" ht="34.5" customHeight="1">
      <c r="A11" s="60" t="s">
        <v>26</v>
      </c>
      <c r="B11" s="61"/>
      <c r="C11" s="68">
        <v>5050469</v>
      </c>
      <c r="D11" s="68">
        <v>288673</v>
      </c>
      <c r="E11" s="68">
        <v>401294</v>
      </c>
      <c r="F11" s="68">
        <v>364361</v>
      </c>
      <c r="G11" s="68">
        <v>605417</v>
      </c>
      <c r="H11" s="68">
        <v>187468</v>
      </c>
      <c r="I11" s="68">
        <v>377621</v>
      </c>
      <c r="J11" s="68">
        <v>33912</v>
      </c>
      <c r="K11" s="103">
        <v>73509</v>
      </c>
      <c r="L11" s="103"/>
      <c r="M11" s="103">
        <v>33195</v>
      </c>
      <c r="N11" s="103"/>
      <c r="O11" s="68">
        <v>2685019</v>
      </c>
    </row>
    <row r="12" spans="1:15" ht="34.5" customHeight="1">
      <c r="A12" s="60" t="s">
        <v>27</v>
      </c>
      <c r="B12" s="61"/>
      <c r="C12" s="101">
        <v>4.51</v>
      </c>
      <c r="D12" s="101">
        <v>-13.88</v>
      </c>
      <c r="E12" s="101">
        <v>-4.27</v>
      </c>
      <c r="F12" s="101">
        <v>35.98</v>
      </c>
      <c r="G12" s="101">
        <v>4.5</v>
      </c>
      <c r="H12" s="101">
        <v>-3.94</v>
      </c>
      <c r="I12" s="101">
        <v>47.93</v>
      </c>
      <c r="J12" s="101">
        <v>-12.71</v>
      </c>
      <c r="K12" s="102">
        <v>-10.94</v>
      </c>
      <c r="L12" s="102"/>
      <c r="M12" s="102">
        <v>3.36</v>
      </c>
      <c r="N12" s="102"/>
      <c r="O12" s="101">
        <v>-1.33</v>
      </c>
    </row>
    <row r="13" spans="1:15" ht="34.5" customHeight="1">
      <c r="A13" s="60" t="s">
        <v>28</v>
      </c>
      <c r="B13" s="61"/>
      <c r="C13" s="68">
        <v>14185365</v>
      </c>
      <c r="D13" s="68">
        <v>656557</v>
      </c>
      <c r="E13" s="68">
        <v>1077908</v>
      </c>
      <c r="F13" s="68">
        <v>1213753</v>
      </c>
      <c r="G13" s="68">
        <v>1768753</v>
      </c>
      <c r="H13" s="68">
        <v>436753</v>
      </c>
      <c r="I13" s="68">
        <v>1160413</v>
      </c>
      <c r="J13" s="68">
        <v>85017</v>
      </c>
      <c r="K13" s="103">
        <v>167740</v>
      </c>
      <c r="L13" s="103"/>
      <c r="M13" s="103">
        <v>82624</v>
      </c>
      <c r="N13" s="103"/>
      <c r="O13" s="68">
        <v>7535847</v>
      </c>
    </row>
    <row r="14" spans="1:15" ht="34.5" customHeight="1">
      <c r="A14" s="60" t="s">
        <v>29</v>
      </c>
      <c r="B14" s="61"/>
      <c r="C14" s="68">
        <v>12382140</v>
      </c>
      <c r="D14" s="68">
        <v>754253</v>
      </c>
      <c r="E14" s="68">
        <v>874527</v>
      </c>
      <c r="F14" s="68">
        <v>931500</v>
      </c>
      <c r="G14" s="68">
        <v>1395323</v>
      </c>
      <c r="H14" s="68">
        <v>430182</v>
      </c>
      <c r="I14" s="68">
        <v>1007908</v>
      </c>
      <c r="J14" s="68">
        <v>89711</v>
      </c>
      <c r="K14" s="103">
        <v>194660</v>
      </c>
      <c r="L14" s="103"/>
      <c r="M14" s="103">
        <v>82509</v>
      </c>
      <c r="N14" s="103"/>
      <c r="O14" s="68">
        <v>6621567</v>
      </c>
    </row>
    <row r="15" spans="1:15" ht="34.5" customHeight="1">
      <c r="A15" s="64" t="s">
        <v>25</v>
      </c>
      <c r="B15" s="65"/>
      <c r="C15" s="104">
        <v>14.56</v>
      </c>
      <c r="D15" s="105">
        <v>-12.95</v>
      </c>
      <c r="E15" s="105">
        <v>23.26</v>
      </c>
      <c r="F15" s="105">
        <v>30.3</v>
      </c>
      <c r="G15" s="105">
        <v>26.76</v>
      </c>
      <c r="H15" s="105">
        <v>1.53</v>
      </c>
      <c r="I15" s="105">
        <v>15.13</v>
      </c>
      <c r="J15" s="105">
        <v>-5.23</v>
      </c>
      <c r="K15" s="106">
        <v>-13.83</v>
      </c>
      <c r="L15" s="106"/>
      <c r="M15" s="106">
        <v>0.14</v>
      </c>
      <c r="N15" s="106"/>
      <c r="O15" s="105">
        <v>13.81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中華民國107年 4月23日編製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50" t="str">
        <f>'20814-00-01'!A22</f>
        <v>資料來源：根據各銀行填報資料編製。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6.5" customHeight="1">
      <c r="A19" s="50" t="str">
        <f>'20814-00-01'!A23</f>
        <v>填表說明：本表編製1份自存，電子檔上載銀行局網站。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5.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中華民國一○七年三月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96</v>
      </c>
      <c r="B8" s="53"/>
      <c r="C8" s="85">
        <v>4696060</v>
      </c>
      <c r="D8" s="86">
        <v>4579398</v>
      </c>
      <c r="E8" s="87">
        <v>2.55</v>
      </c>
      <c r="F8" s="86">
        <v>12233683</v>
      </c>
      <c r="G8" s="86">
        <v>11488212</v>
      </c>
      <c r="H8" s="87">
        <v>6.49</v>
      </c>
      <c r="I8" s="88">
        <v>94.24</v>
      </c>
      <c r="J8" s="88"/>
      <c r="K8" s="87">
        <v>94.55</v>
      </c>
    </row>
    <row r="9" spans="1:11" ht="16.5" customHeight="1">
      <c r="A9" s="84" t="s">
        <v>54</v>
      </c>
      <c r="B9" s="53"/>
      <c r="C9" s="85">
        <v>311516</v>
      </c>
      <c r="D9" s="86">
        <v>377129</v>
      </c>
      <c r="E9" s="87">
        <v>-17.4</v>
      </c>
      <c r="F9" s="86">
        <v>746211</v>
      </c>
      <c r="G9" s="86">
        <v>977160</v>
      </c>
      <c r="H9" s="87">
        <v>-23.63</v>
      </c>
      <c r="I9" s="88">
        <v>6.25</v>
      </c>
      <c r="J9" s="88"/>
      <c r="K9" s="87">
        <v>5.77</v>
      </c>
    </row>
    <row r="10" spans="1:11" ht="16.5" customHeight="1">
      <c r="A10" s="84" t="s">
        <v>55</v>
      </c>
      <c r="B10" s="53"/>
      <c r="C10" s="85">
        <v>172486</v>
      </c>
      <c r="D10" s="86">
        <v>192026</v>
      </c>
      <c r="E10" s="87">
        <v>-10.18</v>
      </c>
      <c r="F10" s="86">
        <v>526693</v>
      </c>
      <c r="G10" s="86">
        <v>448027</v>
      </c>
      <c r="H10" s="87">
        <v>17.56</v>
      </c>
      <c r="I10" s="88">
        <v>3.46</v>
      </c>
      <c r="J10" s="88"/>
      <c r="K10" s="87">
        <v>4.07</v>
      </c>
    </row>
    <row r="11" spans="1:11" ht="16.5" customHeight="1">
      <c r="A11" s="84" t="s">
        <v>56</v>
      </c>
      <c r="B11" s="53"/>
      <c r="C11" s="85">
        <v>258461</v>
      </c>
      <c r="D11" s="86">
        <v>316032</v>
      </c>
      <c r="E11" s="87">
        <v>-18.22</v>
      </c>
      <c r="F11" s="86">
        <v>673549</v>
      </c>
      <c r="G11" s="86">
        <v>704154</v>
      </c>
      <c r="H11" s="87">
        <v>-4.35</v>
      </c>
      <c r="I11" s="88">
        <v>5.19</v>
      </c>
      <c r="J11" s="88"/>
      <c r="K11" s="87">
        <v>5.21</v>
      </c>
    </row>
    <row r="12" spans="1:11" ht="16.5" customHeight="1">
      <c r="A12" s="84" t="s">
        <v>57</v>
      </c>
      <c r="B12" s="53"/>
      <c r="C12" s="85">
        <v>518760</v>
      </c>
      <c r="D12" s="86">
        <v>519887</v>
      </c>
      <c r="E12" s="87">
        <v>-0.22</v>
      </c>
      <c r="F12" s="86">
        <v>1435499</v>
      </c>
      <c r="G12" s="86">
        <v>1366343</v>
      </c>
      <c r="H12" s="87">
        <v>5.06</v>
      </c>
      <c r="I12" s="88">
        <v>10.41</v>
      </c>
      <c r="J12" s="88"/>
      <c r="K12" s="87">
        <v>11.09</v>
      </c>
    </row>
    <row r="13" spans="1:11" ht="16.5" customHeight="1">
      <c r="A13" s="84" t="s">
        <v>58</v>
      </c>
      <c r="B13" s="53"/>
      <c r="C13" s="85">
        <v>526169</v>
      </c>
      <c r="D13" s="86">
        <v>525417</v>
      </c>
      <c r="E13" s="87">
        <v>0.14</v>
      </c>
      <c r="F13" s="86">
        <v>1336149</v>
      </c>
      <c r="G13" s="86">
        <v>1390899</v>
      </c>
      <c r="H13" s="87">
        <v>-3.94</v>
      </c>
      <c r="I13" s="88">
        <v>10.56</v>
      </c>
      <c r="J13" s="88"/>
      <c r="K13" s="87">
        <v>10.33</v>
      </c>
    </row>
    <row r="14" spans="1:11" ht="16.5" customHeight="1">
      <c r="A14" s="84" t="s">
        <v>59</v>
      </c>
      <c r="B14" s="53"/>
      <c r="C14" s="85">
        <v>440844</v>
      </c>
      <c r="D14" s="86">
        <v>446866</v>
      </c>
      <c r="E14" s="87">
        <v>-1.35</v>
      </c>
      <c r="F14" s="86">
        <v>1190928</v>
      </c>
      <c r="G14" s="86">
        <v>1062457</v>
      </c>
      <c r="H14" s="87">
        <v>12.09</v>
      </c>
      <c r="I14" s="88">
        <v>8.85</v>
      </c>
      <c r="J14" s="88"/>
      <c r="K14" s="87">
        <v>9.2</v>
      </c>
    </row>
    <row r="15" spans="1:11" ht="16.5" customHeight="1">
      <c r="A15" s="84" t="s">
        <v>60</v>
      </c>
      <c r="B15" s="53"/>
      <c r="C15" s="85">
        <v>227880</v>
      </c>
      <c r="D15" s="86">
        <v>172773</v>
      </c>
      <c r="E15" s="87">
        <v>31.9</v>
      </c>
      <c r="F15" s="86">
        <v>540823</v>
      </c>
      <c r="G15" s="86">
        <v>411387</v>
      </c>
      <c r="H15" s="87">
        <v>31.46</v>
      </c>
      <c r="I15" s="88">
        <v>4.57</v>
      </c>
      <c r="J15" s="88"/>
      <c r="K15" s="87">
        <v>4.18</v>
      </c>
    </row>
    <row r="16" spans="1:11" ht="16.5" customHeight="1">
      <c r="A16" s="84" t="s">
        <v>61</v>
      </c>
      <c r="B16" s="53"/>
      <c r="C16" s="85">
        <v>125522</v>
      </c>
      <c r="D16" s="86">
        <v>132293</v>
      </c>
      <c r="E16" s="87">
        <v>-5.12</v>
      </c>
      <c r="F16" s="86">
        <v>342073</v>
      </c>
      <c r="G16" s="86">
        <v>337969</v>
      </c>
      <c r="H16" s="87">
        <v>1.21</v>
      </c>
      <c r="I16" s="88">
        <v>2.52</v>
      </c>
      <c r="J16" s="88"/>
      <c r="K16" s="87">
        <v>2.64</v>
      </c>
    </row>
    <row r="17" spans="1:11" ht="16.5" customHeight="1">
      <c r="A17" s="84" t="s">
        <v>62</v>
      </c>
      <c r="B17" s="53"/>
      <c r="C17" s="85">
        <v>86339</v>
      </c>
      <c r="D17" s="86">
        <v>75084</v>
      </c>
      <c r="E17" s="87">
        <v>14.99</v>
      </c>
      <c r="F17" s="86">
        <v>227268</v>
      </c>
      <c r="G17" s="86">
        <v>179740</v>
      </c>
      <c r="H17" s="87">
        <v>26.44</v>
      </c>
      <c r="I17" s="88">
        <v>1.73</v>
      </c>
      <c r="J17" s="88"/>
      <c r="K17" s="87">
        <v>1.76</v>
      </c>
    </row>
    <row r="18" spans="1:11" ht="16.5" customHeight="1">
      <c r="A18" s="84" t="s">
        <v>63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64</v>
      </c>
      <c r="B19" s="53"/>
      <c r="C19" s="85">
        <v>13410</v>
      </c>
      <c r="D19" s="86">
        <v>13867</v>
      </c>
      <c r="E19" s="87">
        <v>-3.3</v>
      </c>
      <c r="F19" s="86">
        <v>38397</v>
      </c>
      <c r="G19" s="86">
        <v>37656</v>
      </c>
      <c r="H19" s="87">
        <v>1.97</v>
      </c>
      <c r="I19" s="88">
        <v>0.27</v>
      </c>
      <c r="J19" s="88"/>
      <c r="K19" s="87">
        <v>0.3</v>
      </c>
    </row>
    <row r="20" spans="1:11" ht="16.5" customHeight="1">
      <c r="A20" s="84" t="s">
        <v>65</v>
      </c>
      <c r="B20" s="53"/>
      <c r="C20" s="85">
        <v>793120</v>
      </c>
      <c r="D20" s="86">
        <v>770290</v>
      </c>
      <c r="E20" s="87">
        <v>2.96</v>
      </c>
      <c r="F20" s="86">
        <v>2221584</v>
      </c>
      <c r="G20" s="86">
        <v>1947438</v>
      </c>
      <c r="H20" s="87">
        <v>14.08</v>
      </c>
      <c r="I20" s="88">
        <v>15.92</v>
      </c>
      <c r="J20" s="88"/>
      <c r="K20" s="87">
        <v>17.17</v>
      </c>
    </row>
    <row r="21" spans="1:11" ht="16.5" customHeight="1">
      <c r="A21" s="84" t="s">
        <v>66</v>
      </c>
      <c r="B21" s="53"/>
      <c r="C21" s="85">
        <v>10275</v>
      </c>
      <c r="D21" s="86">
        <v>14207</v>
      </c>
      <c r="E21" s="87">
        <v>-27.68</v>
      </c>
      <c r="F21" s="86">
        <v>31562</v>
      </c>
      <c r="G21" s="86">
        <v>31180</v>
      </c>
      <c r="H21" s="87">
        <v>1.23</v>
      </c>
      <c r="I21" s="88">
        <v>0.21</v>
      </c>
      <c r="J21" s="88"/>
      <c r="K21" s="87">
        <v>0.24</v>
      </c>
    </row>
    <row r="22" spans="1:11" ht="16.5" customHeight="1">
      <c r="A22" s="84" t="s">
        <v>67</v>
      </c>
      <c r="B22" s="53"/>
      <c r="C22" s="85">
        <v>23012</v>
      </c>
      <c r="D22" s="86">
        <v>28593</v>
      </c>
      <c r="E22" s="87">
        <v>-19.52</v>
      </c>
      <c r="F22" s="86">
        <v>52372</v>
      </c>
      <c r="G22" s="86">
        <v>94130</v>
      </c>
      <c r="H22" s="87">
        <v>-44.36</v>
      </c>
      <c r="I22" s="88">
        <v>0.46</v>
      </c>
      <c r="J22" s="88"/>
      <c r="K22" s="87">
        <v>0.4</v>
      </c>
    </row>
    <row r="23" spans="1:11" ht="16.5" customHeight="1">
      <c r="A23" s="84" t="s">
        <v>68</v>
      </c>
      <c r="B23" s="53"/>
      <c r="C23" s="85">
        <v>7564</v>
      </c>
      <c r="D23" s="86">
        <v>11631</v>
      </c>
      <c r="E23" s="87">
        <v>-34.97</v>
      </c>
      <c r="F23" s="86">
        <v>26362</v>
      </c>
      <c r="G23" s="86">
        <v>23603</v>
      </c>
      <c r="H23" s="87">
        <v>11.69</v>
      </c>
      <c r="I23" s="88">
        <v>0.15</v>
      </c>
      <c r="J23" s="88"/>
      <c r="K23" s="87">
        <v>0.2</v>
      </c>
    </row>
    <row r="24" spans="1:11" ht="16.5" customHeight="1">
      <c r="A24" s="84" t="s">
        <v>69</v>
      </c>
      <c r="B24" s="53"/>
      <c r="C24" s="85">
        <v>175058</v>
      </c>
      <c r="D24" s="86">
        <v>144592</v>
      </c>
      <c r="E24" s="87">
        <v>21.07</v>
      </c>
      <c r="F24" s="86">
        <v>444846</v>
      </c>
      <c r="G24" s="86">
        <v>390528</v>
      </c>
      <c r="H24" s="87">
        <v>13.91</v>
      </c>
      <c r="I24" s="88">
        <v>3.51</v>
      </c>
      <c r="J24" s="88"/>
      <c r="K24" s="87">
        <v>3.44</v>
      </c>
    </row>
    <row r="25" spans="1:11" ht="16.5" customHeight="1">
      <c r="A25" s="84" t="s">
        <v>70</v>
      </c>
      <c r="B25" s="53"/>
      <c r="C25" s="85">
        <v>17356</v>
      </c>
      <c r="D25" s="86">
        <v>14292</v>
      </c>
      <c r="E25" s="87">
        <v>21.44</v>
      </c>
      <c r="F25" s="86">
        <v>36270</v>
      </c>
      <c r="G25" s="86">
        <v>42063</v>
      </c>
      <c r="H25" s="87">
        <v>-13.77</v>
      </c>
      <c r="I25" s="88">
        <v>0.35</v>
      </c>
      <c r="J25" s="88"/>
      <c r="K25" s="87">
        <v>0.28</v>
      </c>
    </row>
    <row r="26" spans="1:11" ht="16.5" customHeight="1">
      <c r="A26" s="84" t="s">
        <v>71</v>
      </c>
      <c r="B26" s="53"/>
      <c r="C26" s="85">
        <v>90100</v>
      </c>
      <c r="D26" s="86">
        <v>87114</v>
      </c>
      <c r="E26" s="87">
        <v>3.43</v>
      </c>
      <c r="F26" s="86">
        <v>224445</v>
      </c>
      <c r="G26" s="86">
        <v>205470</v>
      </c>
      <c r="H26" s="87">
        <v>9.23</v>
      </c>
      <c r="I26" s="88">
        <v>1.81</v>
      </c>
      <c r="J26" s="88"/>
      <c r="K26" s="87">
        <v>1.73</v>
      </c>
    </row>
    <row r="27" spans="1:11" ht="16.5" customHeight="1">
      <c r="A27" s="84" t="s">
        <v>72</v>
      </c>
      <c r="B27" s="53"/>
      <c r="C27" s="85">
        <v>2177</v>
      </c>
      <c r="D27" s="86">
        <v>2160</v>
      </c>
      <c r="E27" s="87">
        <v>0.79</v>
      </c>
      <c r="F27" s="86">
        <v>12887</v>
      </c>
      <c r="G27" s="86">
        <v>8915</v>
      </c>
      <c r="H27" s="87">
        <v>44.55</v>
      </c>
      <c r="I27" s="88">
        <v>0.04</v>
      </c>
      <c r="J27" s="88"/>
      <c r="K27" s="87">
        <v>0.1</v>
      </c>
    </row>
    <row r="28" spans="1:11" ht="16.5" customHeight="1">
      <c r="A28" s="84" t="s">
        <v>73</v>
      </c>
      <c r="B28" s="53"/>
      <c r="C28" s="85">
        <v>55702</v>
      </c>
      <c r="D28" s="86">
        <v>29723</v>
      </c>
      <c r="E28" s="87">
        <v>87.4</v>
      </c>
      <c r="F28" s="86">
        <v>126787</v>
      </c>
      <c r="G28" s="86">
        <v>100504</v>
      </c>
      <c r="H28" s="87">
        <v>26.15</v>
      </c>
      <c r="I28" s="88">
        <v>1.12</v>
      </c>
      <c r="J28" s="88"/>
      <c r="K28" s="87">
        <v>0.98</v>
      </c>
    </row>
    <row r="29" spans="1:11" ht="16.5" customHeight="1">
      <c r="A29" s="84" t="s">
        <v>74</v>
      </c>
      <c r="B29" s="53"/>
      <c r="C29" s="85">
        <v>312</v>
      </c>
      <c r="D29" s="86">
        <v>135</v>
      </c>
      <c r="E29" s="87">
        <v>131.11</v>
      </c>
      <c r="F29" s="86">
        <v>1182</v>
      </c>
      <c r="G29" s="86">
        <v>275</v>
      </c>
      <c r="H29" s="87">
        <v>329.82</v>
      </c>
      <c r="I29" s="88">
        <v>0.01</v>
      </c>
      <c r="J29" s="88"/>
      <c r="K29" s="87">
        <v>0.01</v>
      </c>
    </row>
    <row r="30" spans="1:11" ht="16.5" customHeight="1">
      <c r="A30" s="84" t="s">
        <v>75</v>
      </c>
      <c r="B30" s="53"/>
      <c r="C30" s="85">
        <v>8810</v>
      </c>
      <c r="D30" s="86">
        <v>14048</v>
      </c>
      <c r="E30" s="87">
        <v>-37.29</v>
      </c>
      <c r="F30" s="86">
        <v>22634</v>
      </c>
      <c r="G30" s="86">
        <v>31156</v>
      </c>
      <c r="H30" s="87">
        <v>-27.35</v>
      </c>
      <c r="I30" s="88">
        <v>0.18</v>
      </c>
      <c r="J30" s="88"/>
      <c r="K30" s="87">
        <v>0.17</v>
      </c>
    </row>
    <row r="31" spans="1:11" ht="16.5" customHeight="1">
      <c r="A31" s="84" t="s">
        <v>76</v>
      </c>
      <c r="B31" s="53"/>
      <c r="C31" s="85">
        <v>46993</v>
      </c>
      <c r="D31" s="86">
        <v>40129</v>
      </c>
      <c r="E31" s="87">
        <v>17.1</v>
      </c>
      <c r="F31" s="86">
        <v>96117</v>
      </c>
      <c r="G31" s="86">
        <v>113329</v>
      </c>
      <c r="H31" s="87">
        <v>-15.19</v>
      </c>
      <c r="I31" s="88">
        <v>0.94</v>
      </c>
      <c r="J31" s="88"/>
      <c r="K31" s="87">
        <v>0.74</v>
      </c>
    </row>
    <row r="32" spans="1:11" ht="16.5" customHeight="1">
      <c r="A32" s="84" t="s">
        <v>77</v>
      </c>
      <c r="B32" s="53"/>
      <c r="C32" s="85">
        <v>16183</v>
      </c>
      <c r="D32" s="86">
        <v>16640</v>
      </c>
      <c r="E32" s="87">
        <v>-2.75</v>
      </c>
      <c r="F32" s="86">
        <v>46061</v>
      </c>
      <c r="G32" s="86">
        <v>41356</v>
      </c>
      <c r="H32" s="87">
        <v>11.38</v>
      </c>
      <c r="I32" s="88">
        <v>0.32</v>
      </c>
      <c r="J32" s="88"/>
      <c r="K32" s="87">
        <v>0.36</v>
      </c>
    </row>
    <row r="33" spans="1:11" ht="16.5" customHeight="1">
      <c r="A33" s="84" t="s">
        <v>78</v>
      </c>
      <c r="B33" s="53"/>
      <c r="C33" s="85">
        <v>17209</v>
      </c>
      <c r="D33" s="86">
        <v>10338</v>
      </c>
      <c r="E33" s="87">
        <v>66.46</v>
      </c>
      <c r="F33" s="86">
        <v>42140</v>
      </c>
      <c r="G33" s="86">
        <v>23799</v>
      </c>
      <c r="H33" s="87">
        <v>77.07</v>
      </c>
      <c r="I33" s="88">
        <v>0.35</v>
      </c>
      <c r="J33" s="88"/>
      <c r="K33" s="87">
        <v>0.33</v>
      </c>
    </row>
    <row r="34" spans="1:11" ht="16.5" customHeight="1">
      <c r="A34" s="84" t="s">
        <v>79</v>
      </c>
      <c r="B34" s="53"/>
      <c r="C34" s="85">
        <v>629</v>
      </c>
      <c r="D34" s="86">
        <v>2604</v>
      </c>
      <c r="E34" s="87">
        <v>-75.84</v>
      </c>
      <c r="F34" s="86">
        <v>1792</v>
      </c>
      <c r="G34" s="86">
        <v>8507</v>
      </c>
      <c r="H34" s="87">
        <v>-78.93</v>
      </c>
      <c r="I34" s="88">
        <v>0.01</v>
      </c>
      <c r="J34" s="88"/>
      <c r="K34" s="87">
        <v>0.01</v>
      </c>
    </row>
    <row r="35" spans="1:11" ht="16.5" customHeight="1">
      <c r="A35" s="84" t="s">
        <v>80</v>
      </c>
      <c r="B35" s="53"/>
      <c r="C35" s="85">
        <v>13746</v>
      </c>
      <c r="D35" s="86">
        <v>15708</v>
      </c>
      <c r="E35" s="87">
        <v>-12.49</v>
      </c>
      <c r="F35" s="86">
        <v>35813</v>
      </c>
      <c r="G35" s="86">
        <v>34824</v>
      </c>
      <c r="H35" s="87">
        <v>2.84</v>
      </c>
      <c r="I35" s="88">
        <v>0.28</v>
      </c>
      <c r="J35" s="88"/>
      <c r="K35" s="87">
        <v>0.28</v>
      </c>
    </row>
    <row r="36" spans="1:11" ht="16.5" customHeight="1">
      <c r="A36" s="84" t="s">
        <v>81</v>
      </c>
      <c r="B36" s="53"/>
      <c r="C36" s="85">
        <v>22042</v>
      </c>
      <c r="D36" s="86">
        <v>10059</v>
      </c>
      <c r="E36" s="87">
        <v>119.13</v>
      </c>
      <c r="F36" s="86">
        <v>40321</v>
      </c>
      <c r="G36" s="86">
        <v>21582</v>
      </c>
      <c r="H36" s="87">
        <v>86.83</v>
      </c>
      <c r="I36" s="88">
        <v>0.44</v>
      </c>
      <c r="J36" s="88"/>
      <c r="K36" s="87">
        <v>0.31</v>
      </c>
    </row>
    <row r="37" spans="1:11" ht="16.5" customHeight="1">
      <c r="A37" s="84" t="s">
        <v>82</v>
      </c>
      <c r="B37" s="53"/>
      <c r="C37" s="85">
        <v>64058</v>
      </c>
      <c r="D37" s="86">
        <v>20005</v>
      </c>
      <c r="E37" s="87">
        <v>220.21</v>
      </c>
      <c r="F37" s="86">
        <v>179137</v>
      </c>
      <c r="G37" s="86">
        <v>137799</v>
      </c>
      <c r="H37" s="87">
        <v>30</v>
      </c>
      <c r="I37" s="88">
        <v>1.29</v>
      </c>
      <c r="J37" s="88"/>
      <c r="K37" s="87">
        <v>1.38</v>
      </c>
    </row>
    <row r="38" spans="1:11" ht="16.5" customHeight="1">
      <c r="A38" s="84" t="s">
        <v>83</v>
      </c>
      <c r="B38" s="53"/>
      <c r="C38" s="85">
        <v>78696</v>
      </c>
      <c r="D38" s="86">
        <v>55339</v>
      </c>
      <c r="E38" s="87">
        <v>42.21</v>
      </c>
      <c r="F38" s="86">
        <v>168100</v>
      </c>
      <c r="G38" s="86">
        <v>138254</v>
      </c>
      <c r="H38" s="87">
        <v>21.59</v>
      </c>
      <c r="I38" s="88">
        <v>1.58</v>
      </c>
      <c r="J38" s="88"/>
      <c r="K38" s="87">
        <v>1.3</v>
      </c>
    </row>
    <row r="39" spans="1:11" ht="16.5" customHeight="1">
      <c r="A39" s="84" t="s">
        <v>84</v>
      </c>
      <c r="B39" s="53"/>
      <c r="C39" s="85">
        <v>241701</v>
      </c>
      <c r="D39" s="86">
        <v>199076</v>
      </c>
      <c r="E39" s="87">
        <v>21.41</v>
      </c>
      <c r="F39" s="86">
        <v>520535</v>
      </c>
      <c r="G39" s="86">
        <v>441881</v>
      </c>
      <c r="H39" s="87">
        <v>17.8</v>
      </c>
      <c r="I39" s="88">
        <v>4.85</v>
      </c>
      <c r="J39" s="88"/>
      <c r="K39" s="87">
        <v>4.02</v>
      </c>
    </row>
    <row r="40" spans="1:11" ht="16.5" customHeight="1">
      <c r="A40" s="84" t="s">
        <v>85</v>
      </c>
      <c r="B40" s="53"/>
      <c r="C40" s="85">
        <v>16964</v>
      </c>
      <c r="D40" s="86">
        <v>8565</v>
      </c>
      <c r="E40" s="87">
        <v>98.06</v>
      </c>
      <c r="F40" s="86">
        <v>37383</v>
      </c>
      <c r="G40" s="86">
        <v>31795</v>
      </c>
      <c r="H40" s="87">
        <v>17.58</v>
      </c>
      <c r="I40" s="88">
        <v>0.34</v>
      </c>
      <c r="J40" s="88"/>
      <c r="K40" s="87">
        <v>0.29</v>
      </c>
    </row>
    <row r="41" spans="1:11" ht="16.5" customHeight="1">
      <c r="A41" s="84" t="s">
        <v>86</v>
      </c>
      <c r="B41" s="53"/>
      <c r="C41" s="85">
        <v>26439</v>
      </c>
      <c r="D41" s="86">
        <v>29393</v>
      </c>
      <c r="E41" s="87">
        <v>-10.05</v>
      </c>
      <c r="F41" s="86">
        <v>92958</v>
      </c>
      <c r="G41" s="86">
        <v>100140</v>
      </c>
      <c r="H41" s="87">
        <v>-7.17</v>
      </c>
      <c r="I41" s="88">
        <v>0.53</v>
      </c>
      <c r="J41" s="88"/>
      <c r="K41" s="87">
        <v>0.72</v>
      </c>
    </row>
    <row r="42" spans="1:11" ht="16.5" customHeight="1">
      <c r="A42" s="84" t="s">
        <v>87</v>
      </c>
      <c r="B42" s="53"/>
      <c r="C42" s="85">
        <v>55192</v>
      </c>
      <c r="D42" s="86">
        <v>67548</v>
      </c>
      <c r="E42" s="87">
        <v>-18.29</v>
      </c>
      <c r="F42" s="86">
        <v>130362</v>
      </c>
      <c r="G42" s="86">
        <v>122787</v>
      </c>
      <c r="H42" s="87">
        <v>6.17</v>
      </c>
      <c r="I42" s="88">
        <v>1.11</v>
      </c>
      <c r="J42" s="88"/>
      <c r="K42" s="87">
        <v>1.01</v>
      </c>
    </row>
    <row r="43" spans="1:11" ht="16.5" customHeight="1">
      <c r="A43" s="84" t="s">
        <v>88</v>
      </c>
      <c r="B43" s="53"/>
      <c r="C43" s="89">
        <v>0</v>
      </c>
      <c r="D43" s="86">
        <v>10599</v>
      </c>
      <c r="E43" s="91">
        <v>0</v>
      </c>
      <c r="F43" s="90">
        <v>0</v>
      </c>
      <c r="G43" s="86">
        <v>31943</v>
      </c>
      <c r="H43" s="91">
        <v>0</v>
      </c>
      <c r="I43" s="92">
        <v>0</v>
      </c>
      <c r="J43" s="92"/>
      <c r="K43" s="91">
        <v>0</v>
      </c>
    </row>
    <row r="44" spans="1:11" ht="16.5" customHeight="1">
      <c r="A44" s="84" t="s">
        <v>89</v>
      </c>
      <c r="B44" s="53"/>
      <c r="C44" s="85">
        <v>6905</v>
      </c>
      <c r="D44" s="86">
        <v>3837</v>
      </c>
      <c r="E44" s="87">
        <v>79.96</v>
      </c>
      <c r="F44" s="86">
        <v>16828</v>
      </c>
      <c r="G44" s="86">
        <v>15460</v>
      </c>
      <c r="H44" s="87">
        <v>8.85</v>
      </c>
      <c r="I44" s="88">
        <v>0.14</v>
      </c>
      <c r="J44" s="88"/>
      <c r="K44" s="87">
        <v>0.13</v>
      </c>
    </row>
    <row r="45" spans="1:11" ht="16.5" customHeight="1">
      <c r="A45" s="84" t="s">
        <v>90</v>
      </c>
      <c r="B45" s="53"/>
      <c r="C45" s="85">
        <v>34835</v>
      </c>
      <c r="D45" s="86">
        <v>29922</v>
      </c>
      <c r="E45" s="87">
        <v>16.42</v>
      </c>
      <c r="F45" s="86">
        <v>58432</v>
      </c>
      <c r="G45" s="86">
        <v>44724</v>
      </c>
      <c r="H45" s="87">
        <v>30.65</v>
      </c>
      <c r="I45" s="88">
        <v>0.7</v>
      </c>
      <c r="J45" s="88"/>
      <c r="K45" s="87">
        <v>0.45</v>
      </c>
    </row>
    <row r="46" spans="1:11" ht="16.5" customHeight="1">
      <c r="A46" s="84" t="s">
        <v>91</v>
      </c>
      <c r="B46" s="53"/>
      <c r="C46" s="85">
        <v>189595</v>
      </c>
      <c r="D46" s="86">
        <v>171477</v>
      </c>
      <c r="E46" s="87">
        <v>10.57</v>
      </c>
      <c r="F46" s="86">
        <v>509183</v>
      </c>
      <c r="G46" s="86">
        <v>388978</v>
      </c>
      <c r="H46" s="87">
        <v>30.9</v>
      </c>
      <c r="I46" s="88">
        <v>3.8</v>
      </c>
      <c r="J46" s="88"/>
      <c r="K46" s="87">
        <v>3.94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 4月23日編製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6.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6.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5.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中華民國一○七年三月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96</v>
      </c>
      <c r="B8" s="53"/>
      <c r="C8" s="85">
        <v>4855222</v>
      </c>
      <c r="D8" s="86">
        <v>4598216</v>
      </c>
      <c r="E8" s="87">
        <v>5.59</v>
      </c>
      <c r="F8" s="86">
        <v>13099902</v>
      </c>
      <c r="G8" s="86">
        <v>11312144</v>
      </c>
      <c r="H8" s="87">
        <v>15.8</v>
      </c>
      <c r="I8" s="88">
        <v>91.98</v>
      </c>
      <c r="J8" s="88"/>
      <c r="K8" s="87">
        <v>92.35</v>
      </c>
    </row>
    <row r="9" spans="1:11" ht="16.5" customHeight="1">
      <c r="A9" s="84" t="s">
        <v>54</v>
      </c>
      <c r="B9" s="53"/>
      <c r="C9" s="85">
        <v>283901</v>
      </c>
      <c r="D9" s="86">
        <v>296759</v>
      </c>
      <c r="E9" s="87">
        <v>-4.33</v>
      </c>
      <c r="F9" s="86">
        <v>729475</v>
      </c>
      <c r="G9" s="86">
        <v>645396</v>
      </c>
      <c r="H9" s="87">
        <v>13.03</v>
      </c>
      <c r="I9" s="88">
        <v>5.38</v>
      </c>
      <c r="J9" s="88"/>
      <c r="K9" s="87">
        <v>5.14</v>
      </c>
    </row>
    <row r="10" spans="1:11" ht="16.5" customHeight="1">
      <c r="A10" s="84" t="s">
        <v>55</v>
      </c>
      <c r="B10" s="53"/>
      <c r="C10" s="85">
        <v>25274</v>
      </c>
      <c r="D10" s="86">
        <v>23445</v>
      </c>
      <c r="E10" s="87">
        <v>7.8</v>
      </c>
      <c r="F10" s="86">
        <v>46093</v>
      </c>
      <c r="G10" s="86">
        <v>71400</v>
      </c>
      <c r="H10" s="87">
        <v>-35.44</v>
      </c>
      <c r="I10" s="88">
        <v>0.48</v>
      </c>
      <c r="J10" s="88"/>
      <c r="K10" s="87">
        <v>0.32</v>
      </c>
    </row>
    <row r="11" spans="1:11" ht="16.5" customHeight="1">
      <c r="A11" s="84" t="s">
        <v>56</v>
      </c>
      <c r="B11" s="53"/>
      <c r="C11" s="85">
        <v>286226</v>
      </c>
      <c r="D11" s="86">
        <v>163593</v>
      </c>
      <c r="E11" s="87">
        <v>74.96</v>
      </c>
      <c r="F11" s="86">
        <v>682325</v>
      </c>
      <c r="G11" s="86">
        <v>399116</v>
      </c>
      <c r="H11" s="87">
        <v>70.96</v>
      </c>
      <c r="I11" s="88">
        <v>5.42</v>
      </c>
      <c r="J11" s="88"/>
      <c r="K11" s="87">
        <v>4.81</v>
      </c>
    </row>
    <row r="12" spans="1:11" ht="16.5" customHeight="1">
      <c r="A12" s="84" t="s">
        <v>57</v>
      </c>
      <c r="B12" s="53"/>
      <c r="C12" s="85">
        <v>311577</v>
      </c>
      <c r="D12" s="86">
        <v>319562</v>
      </c>
      <c r="E12" s="87">
        <v>-2.5</v>
      </c>
      <c r="F12" s="86">
        <v>738485</v>
      </c>
      <c r="G12" s="86">
        <v>807726</v>
      </c>
      <c r="H12" s="87">
        <v>-8.57</v>
      </c>
      <c r="I12" s="88">
        <v>5.9</v>
      </c>
      <c r="J12" s="88"/>
      <c r="K12" s="87">
        <v>5.21</v>
      </c>
    </row>
    <row r="13" spans="1:11" ht="16.5" customHeight="1">
      <c r="A13" s="84" t="s">
        <v>58</v>
      </c>
      <c r="B13" s="53"/>
      <c r="C13" s="85">
        <v>397724</v>
      </c>
      <c r="D13" s="86">
        <v>431867</v>
      </c>
      <c r="E13" s="87">
        <v>-7.91</v>
      </c>
      <c r="F13" s="86">
        <v>976715</v>
      </c>
      <c r="G13" s="86">
        <v>1008608</v>
      </c>
      <c r="H13" s="87">
        <v>-3.16</v>
      </c>
      <c r="I13" s="88">
        <v>7.54</v>
      </c>
      <c r="J13" s="88"/>
      <c r="K13" s="87">
        <v>6.89</v>
      </c>
    </row>
    <row r="14" spans="1:11" ht="16.5" customHeight="1">
      <c r="A14" s="84" t="s">
        <v>59</v>
      </c>
      <c r="B14" s="53"/>
      <c r="C14" s="85">
        <v>196145</v>
      </c>
      <c r="D14" s="86">
        <v>149034</v>
      </c>
      <c r="E14" s="87">
        <v>31.61</v>
      </c>
      <c r="F14" s="86">
        <v>449603</v>
      </c>
      <c r="G14" s="86">
        <v>429884</v>
      </c>
      <c r="H14" s="87">
        <v>4.59</v>
      </c>
      <c r="I14" s="88">
        <v>3.72</v>
      </c>
      <c r="J14" s="88"/>
      <c r="K14" s="87">
        <v>3.17</v>
      </c>
    </row>
    <row r="15" spans="1:11" ht="16.5" customHeight="1">
      <c r="A15" s="84" t="s">
        <v>60</v>
      </c>
      <c r="B15" s="53"/>
      <c r="C15" s="85">
        <v>367979</v>
      </c>
      <c r="D15" s="86">
        <v>377383</v>
      </c>
      <c r="E15" s="87">
        <v>-2.49</v>
      </c>
      <c r="F15" s="86">
        <v>1297070</v>
      </c>
      <c r="G15" s="86">
        <v>764902</v>
      </c>
      <c r="H15" s="87">
        <v>69.57</v>
      </c>
      <c r="I15" s="88">
        <v>6.97</v>
      </c>
      <c r="J15" s="88"/>
      <c r="K15" s="87">
        <v>9.14</v>
      </c>
    </row>
    <row r="16" spans="1:11" ht="16.5" customHeight="1">
      <c r="A16" s="84" t="s">
        <v>61</v>
      </c>
      <c r="B16" s="53"/>
      <c r="C16" s="85">
        <v>105106</v>
      </c>
      <c r="D16" s="86">
        <v>124193</v>
      </c>
      <c r="E16" s="87">
        <v>-15.37</v>
      </c>
      <c r="F16" s="86">
        <v>314706</v>
      </c>
      <c r="G16" s="86">
        <v>312717</v>
      </c>
      <c r="H16" s="87">
        <v>0.64</v>
      </c>
      <c r="I16" s="88">
        <v>1.99</v>
      </c>
      <c r="J16" s="88"/>
      <c r="K16" s="87">
        <v>2.22</v>
      </c>
    </row>
    <row r="17" spans="1:11" ht="16.5" customHeight="1">
      <c r="A17" s="84" t="s">
        <v>62</v>
      </c>
      <c r="B17" s="53"/>
      <c r="C17" s="85">
        <v>50885</v>
      </c>
      <c r="D17" s="86">
        <v>47210</v>
      </c>
      <c r="E17" s="87">
        <v>7.78</v>
      </c>
      <c r="F17" s="86">
        <v>178737</v>
      </c>
      <c r="G17" s="86">
        <v>101404</v>
      </c>
      <c r="H17" s="87">
        <v>76.26</v>
      </c>
      <c r="I17" s="88">
        <v>0.96</v>
      </c>
      <c r="J17" s="88"/>
      <c r="K17" s="87">
        <v>1.26</v>
      </c>
    </row>
    <row r="18" spans="1:11" ht="16.5" customHeight="1">
      <c r="A18" s="84" t="s">
        <v>63</v>
      </c>
      <c r="B18" s="53"/>
      <c r="C18" s="85">
        <v>420</v>
      </c>
      <c r="D18" s="86">
        <v>414</v>
      </c>
      <c r="E18" s="87">
        <v>1.45</v>
      </c>
      <c r="F18" s="86">
        <v>1144</v>
      </c>
      <c r="G18" s="86">
        <v>1178</v>
      </c>
      <c r="H18" s="87">
        <v>-2.89</v>
      </c>
      <c r="I18" s="88">
        <v>0.01</v>
      </c>
      <c r="J18" s="88"/>
      <c r="K18" s="87">
        <v>0.01</v>
      </c>
    </row>
    <row r="19" spans="1:11" ht="16.5" customHeight="1">
      <c r="A19" s="84" t="s">
        <v>64</v>
      </c>
      <c r="B19" s="53"/>
      <c r="C19" s="85">
        <v>10446</v>
      </c>
      <c r="D19" s="86">
        <v>13343</v>
      </c>
      <c r="E19" s="87">
        <v>-21.71</v>
      </c>
      <c r="F19" s="86">
        <v>28557</v>
      </c>
      <c r="G19" s="86">
        <v>32752</v>
      </c>
      <c r="H19" s="87">
        <v>-12.81</v>
      </c>
      <c r="I19" s="88">
        <v>0.2</v>
      </c>
      <c r="J19" s="88"/>
      <c r="K19" s="87">
        <v>0.2</v>
      </c>
    </row>
    <row r="20" spans="1:11" ht="16.5" customHeight="1">
      <c r="A20" s="84" t="s">
        <v>65</v>
      </c>
      <c r="B20" s="53"/>
      <c r="C20" s="85">
        <v>1564376</v>
      </c>
      <c r="D20" s="86">
        <v>1155512</v>
      </c>
      <c r="E20" s="87">
        <v>35.38</v>
      </c>
      <c r="F20" s="86">
        <v>4454744</v>
      </c>
      <c r="G20" s="86">
        <v>3445083</v>
      </c>
      <c r="H20" s="87">
        <v>29.31</v>
      </c>
      <c r="I20" s="88">
        <v>29.64</v>
      </c>
      <c r="J20" s="88"/>
      <c r="K20" s="87">
        <v>31.4</v>
      </c>
    </row>
    <row r="21" spans="1:11" ht="16.5" customHeight="1">
      <c r="A21" s="84" t="s">
        <v>66</v>
      </c>
      <c r="B21" s="53"/>
      <c r="C21" s="85">
        <v>320006</v>
      </c>
      <c r="D21" s="86">
        <v>260720</v>
      </c>
      <c r="E21" s="87">
        <v>22.74</v>
      </c>
      <c r="F21" s="86">
        <v>874282</v>
      </c>
      <c r="G21" s="86">
        <v>763513</v>
      </c>
      <c r="H21" s="87">
        <v>14.51</v>
      </c>
      <c r="I21" s="88">
        <v>6.06</v>
      </c>
      <c r="J21" s="88"/>
      <c r="K21" s="87">
        <v>6.16</v>
      </c>
    </row>
    <row r="22" spans="1:11" ht="16.5" customHeight="1">
      <c r="A22" s="84" t="s">
        <v>67</v>
      </c>
      <c r="B22" s="53"/>
      <c r="C22" s="85">
        <v>16980</v>
      </c>
      <c r="D22" s="86">
        <v>53820</v>
      </c>
      <c r="E22" s="87">
        <v>-68.45</v>
      </c>
      <c r="F22" s="86">
        <v>37376</v>
      </c>
      <c r="G22" s="86">
        <v>117442</v>
      </c>
      <c r="H22" s="87">
        <v>-68.17</v>
      </c>
      <c r="I22" s="88">
        <v>0.32</v>
      </c>
      <c r="J22" s="88"/>
      <c r="K22" s="87">
        <v>0.26</v>
      </c>
    </row>
    <row r="23" spans="1:11" ht="16.5" customHeight="1">
      <c r="A23" s="84" t="s">
        <v>68</v>
      </c>
      <c r="B23" s="53"/>
      <c r="C23" s="85">
        <v>2894</v>
      </c>
      <c r="D23" s="86">
        <v>4590</v>
      </c>
      <c r="E23" s="87">
        <v>-36.95</v>
      </c>
      <c r="F23" s="86">
        <v>8010</v>
      </c>
      <c r="G23" s="86">
        <v>10041</v>
      </c>
      <c r="H23" s="87">
        <v>-20.23</v>
      </c>
      <c r="I23" s="88">
        <v>0.05</v>
      </c>
      <c r="J23" s="88"/>
      <c r="K23" s="87">
        <v>0.06</v>
      </c>
    </row>
    <row r="24" spans="1:11" ht="16.5" customHeight="1">
      <c r="A24" s="84" t="s">
        <v>69</v>
      </c>
      <c r="B24" s="53"/>
      <c r="C24" s="85">
        <v>57131</v>
      </c>
      <c r="D24" s="86">
        <v>60468</v>
      </c>
      <c r="E24" s="87">
        <v>-5.52</v>
      </c>
      <c r="F24" s="86">
        <v>154101</v>
      </c>
      <c r="G24" s="86">
        <v>141408</v>
      </c>
      <c r="H24" s="87">
        <v>8.98</v>
      </c>
      <c r="I24" s="88">
        <v>1.08</v>
      </c>
      <c r="J24" s="88"/>
      <c r="K24" s="87">
        <v>1.09</v>
      </c>
    </row>
    <row r="25" spans="1:11" ht="16.5" customHeight="1">
      <c r="A25" s="84" t="s">
        <v>70</v>
      </c>
      <c r="B25" s="53"/>
      <c r="C25" s="85">
        <v>100497</v>
      </c>
      <c r="D25" s="86">
        <v>110843</v>
      </c>
      <c r="E25" s="87">
        <v>-9.33</v>
      </c>
      <c r="F25" s="86">
        <v>256157</v>
      </c>
      <c r="G25" s="86">
        <v>248205</v>
      </c>
      <c r="H25" s="87">
        <v>3.2</v>
      </c>
      <c r="I25" s="88">
        <v>1.9</v>
      </c>
      <c r="J25" s="88"/>
      <c r="K25" s="87">
        <v>1.81</v>
      </c>
    </row>
    <row r="26" spans="1:11" ht="16.5" customHeight="1">
      <c r="A26" s="84" t="s">
        <v>71</v>
      </c>
      <c r="B26" s="53"/>
      <c r="C26" s="85">
        <v>14541</v>
      </c>
      <c r="D26" s="86">
        <v>24131</v>
      </c>
      <c r="E26" s="87">
        <v>-39.74</v>
      </c>
      <c r="F26" s="86">
        <v>47779</v>
      </c>
      <c r="G26" s="86">
        <v>37645</v>
      </c>
      <c r="H26" s="87">
        <v>26.92</v>
      </c>
      <c r="I26" s="88">
        <v>0.28</v>
      </c>
      <c r="J26" s="88"/>
      <c r="K26" s="87">
        <v>0.34</v>
      </c>
    </row>
    <row r="27" spans="1:11" ht="16.5" customHeight="1">
      <c r="A27" s="84" t="s">
        <v>72</v>
      </c>
      <c r="B27" s="53"/>
      <c r="C27" s="89">
        <v>0</v>
      </c>
      <c r="D27" s="86">
        <v>1091</v>
      </c>
      <c r="E27" s="91">
        <v>0</v>
      </c>
      <c r="F27" s="86">
        <v>8</v>
      </c>
      <c r="G27" s="86">
        <v>1715</v>
      </c>
      <c r="H27" s="87">
        <v>-99.53</v>
      </c>
      <c r="I27" s="92">
        <v>0</v>
      </c>
      <c r="J27" s="92"/>
      <c r="K27" s="87">
        <v>0</v>
      </c>
    </row>
    <row r="28" spans="1:11" ht="16.5" customHeight="1">
      <c r="A28" s="84" t="s">
        <v>73</v>
      </c>
      <c r="B28" s="53"/>
      <c r="C28" s="85">
        <v>88263</v>
      </c>
      <c r="D28" s="86">
        <v>145680</v>
      </c>
      <c r="E28" s="87">
        <v>-39.41</v>
      </c>
      <c r="F28" s="86">
        <v>274828</v>
      </c>
      <c r="G28" s="86">
        <v>347595</v>
      </c>
      <c r="H28" s="87">
        <v>-20.93</v>
      </c>
      <c r="I28" s="88">
        <v>1.67</v>
      </c>
      <c r="J28" s="88"/>
      <c r="K28" s="87">
        <v>1.94</v>
      </c>
    </row>
    <row r="29" spans="1:11" ht="16.5" customHeight="1">
      <c r="A29" s="84" t="s">
        <v>74</v>
      </c>
      <c r="B29" s="53"/>
      <c r="C29" s="85">
        <v>49</v>
      </c>
      <c r="D29" s="86">
        <v>51</v>
      </c>
      <c r="E29" s="87">
        <v>-3.92</v>
      </c>
      <c r="F29" s="86">
        <v>57</v>
      </c>
      <c r="G29" s="86">
        <v>120</v>
      </c>
      <c r="H29" s="87">
        <v>-52.5</v>
      </c>
      <c r="I29" s="88">
        <v>0</v>
      </c>
      <c r="J29" s="88"/>
      <c r="K29" s="87">
        <v>0</v>
      </c>
    </row>
    <row r="30" spans="1:11" ht="16.5" customHeight="1">
      <c r="A30" s="84" t="s">
        <v>75</v>
      </c>
      <c r="B30" s="53"/>
      <c r="C30" s="85">
        <v>1888</v>
      </c>
      <c r="D30" s="86">
        <v>3388</v>
      </c>
      <c r="E30" s="87">
        <v>-44.27</v>
      </c>
      <c r="F30" s="86">
        <v>3208</v>
      </c>
      <c r="G30" s="86">
        <v>8770</v>
      </c>
      <c r="H30" s="87">
        <v>-63.42</v>
      </c>
      <c r="I30" s="88">
        <v>0.04</v>
      </c>
      <c r="J30" s="88"/>
      <c r="K30" s="87">
        <v>0.02</v>
      </c>
    </row>
    <row r="31" spans="1:11" ht="16.5" customHeight="1">
      <c r="A31" s="84" t="s">
        <v>76</v>
      </c>
      <c r="B31" s="53"/>
      <c r="C31" s="85">
        <v>14805</v>
      </c>
      <c r="D31" s="86">
        <v>7616</v>
      </c>
      <c r="E31" s="87">
        <v>94.39</v>
      </c>
      <c r="F31" s="86">
        <v>34643</v>
      </c>
      <c r="G31" s="86">
        <v>19858</v>
      </c>
      <c r="H31" s="87">
        <v>74.45</v>
      </c>
      <c r="I31" s="88">
        <v>0.28</v>
      </c>
      <c r="J31" s="88"/>
      <c r="K31" s="87">
        <v>0.24</v>
      </c>
    </row>
    <row r="32" spans="1:11" ht="16.5" customHeight="1">
      <c r="A32" s="84" t="s">
        <v>77</v>
      </c>
      <c r="B32" s="53"/>
      <c r="C32" s="85">
        <v>2564</v>
      </c>
      <c r="D32" s="86">
        <v>8359</v>
      </c>
      <c r="E32" s="87">
        <v>-69.33</v>
      </c>
      <c r="F32" s="86">
        <v>7813</v>
      </c>
      <c r="G32" s="86">
        <v>21745</v>
      </c>
      <c r="H32" s="87">
        <v>-64.07</v>
      </c>
      <c r="I32" s="88">
        <v>0.05</v>
      </c>
      <c r="J32" s="88"/>
      <c r="K32" s="87">
        <v>0.06</v>
      </c>
    </row>
    <row r="33" spans="1:11" ht="16.5" customHeight="1">
      <c r="A33" s="84" t="s">
        <v>78</v>
      </c>
      <c r="B33" s="53"/>
      <c r="C33" s="85">
        <v>1254</v>
      </c>
      <c r="D33" s="86">
        <v>536</v>
      </c>
      <c r="E33" s="87">
        <v>133.96</v>
      </c>
      <c r="F33" s="86">
        <v>5553</v>
      </c>
      <c r="G33" s="86">
        <v>940</v>
      </c>
      <c r="H33" s="87">
        <v>490.74</v>
      </c>
      <c r="I33" s="88">
        <v>0.02</v>
      </c>
      <c r="J33" s="88"/>
      <c r="K33" s="87">
        <v>0.04</v>
      </c>
    </row>
    <row r="34" spans="1:11" ht="16.5" customHeight="1">
      <c r="A34" s="84" t="s">
        <v>79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80</v>
      </c>
      <c r="B35" s="53"/>
      <c r="C35" s="85">
        <v>2571</v>
      </c>
      <c r="D35" s="86">
        <v>2792</v>
      </c>
      <c r="E35" s="87">
        <v>-7.92</v>
      </c>
      <c r="F35" s="86">
        <v>9403</v>
      </c>
      <c r="G35" s="86">
        <v>6730</v>
      </c>
      <c r="H35" s="87">
        <v>39.72</v>
      </c>
      <c r="I35" s="88">
        <v>0.05</v>
      </c>
      <c r="J35" s="88"/>
      <c r="K35" s="87">
        <v>0.07</v>
      </c>
    </row>
    <row r="36" spans="1:11" ht="16.5" customHeight="1">
      <c r="A36" s="84" t="s">
        <v>81</v>
      </c>
      <c r="B36" s="53"/>
      <c r="C36" s="85">
        <v>55088</v>
      </c>
      <c r="D36" s="86">
        <v>28081</v>
      </c>
      <c r="E36" s="87">
        <v>96.18</v>
      </c>
      <c r="F36" s="86">
        <v>126363</v>
      </c>
      <c r="G36" s="86">
        <v>84671</v>
      </c>
      <c r="H36" s="87">
        <v>49.24</v>
      </c>
      <c r="I36" s="88">
        <v>1.04</v>
      </c>
      <c r="J36" s="88"/>
      <c r="K36" s="87">
        <v>0.89</v>
      </c>
    </row>
    <row r="37" spans="1:11" ht="16.5" customHeight="1">
      <c r="A37" s="84" t="s">
        <v>82</v>
      </c>
      <c r="B37" s="53"/>
      <c r="C37" s="85">
        <v>17808</v>
      </c>
      <c r="D37" s="86">
        <v>3464</v>
      </c>
      <c r="E37" s="87">
        <v>414.09</v>
      </c>
      <c r="F37" s="86">
        <v>42872</v>
      </c>
      <c r="G37" s="86">
        <v>14722</v>
      </c>
      <c r="H37" s="87">
        <v>191.21</v>
      </c>
      <c r="I37" s="88">
        <v>0.34</v>
      </c>
      <c r="J37" s="88"/>
      <c r="K37" s="87">
        <v>0.3</v>
      </c>
    </row>
    <row r="38" spans="1:11" ht="16.5" customHeight="1">
      <c r="A38" s="84" t="s">
        <v>83</v>
      </c>
      <c r="B38" s="53"/>
      <c r="C38" s="85">
        <v>82588</v>
      </c>
      <c r="D38" s="86">
        <v>115078</v>
      </c>
      <c r="E38" s="87">
        <v>-28.23</v>
      </c>
      <c r="F38" s="86">
        <v>184890</v>
      </c>
      <c r="G38" s="86">
        <v>245179</v>
      </c>
      <c r="H38" s="87">
        <v>-24.59</v>
      </c>
      <c r="I38" s="88">
        <v>1.56</v>
      </c>
      <c r="J38" s="88"/>
      <c r="K38" s="87">
        <v>1.3</v>
      </c>
    </row>
    <row r="39" spans="1:11" ht="16.5" customHeight="1">
      <c r="A39" s="84" t="s">
        <v>84</v>
      </c>
      <c r="B39" s="53"/>
      <c r="C39" s="85">
        <v>180885</v>
      </c>
      <c r="D39" s="86">
        <v>228443</v>
      </c>
      <c r="E39" s="87">
        <v>-20.82</v>
      </c>
      <c r="F39" s="86">
        <v>396285</v>
      </c>
      <c r="G39" s="86">
        <v>379483</v>
      </c>
      <c r="H39" s="87">
        <v>4.43</v>
      </c>
      <c r="I39" s="88">
        <v>3.43</v>
      </c>
      <c r="J39" s="88"/>
      <c r="K39" s="87">
        <v>2.79</v>
      </c>
    </row>
    <row r="40" spans="1:11" ht="16.5" customHeight="1">
      <c r="A40" s="84" t="s">
        <v>85</v>
      </c>
      <c r="B40" s="53"/>
      <c r="C40" s="85">
        <v>474</v>
      </c>
      <c r="D40" s="86">
        <v>133</v>
      </c>
      <c r="E40" s="87">
        <v>256.39</v>
      </c>
      <c r="F40" s="86">
        <v>1958</v>
      </c>
      <c r="G40" s="86">
        <v>832</v>
      </c>
      <c r="H40" s="87">
        <v>135.34</v>
      </c>
      <c r="I40" s="88">
        <v>0.01</v>
      </c>
      <c r="J40" s="88"/>
      <c r="K40" s="87">
        <v>0.01</v>
      </c>
    </row>
    <row r="41" spans="1:11" ht="16.5" customHeight="1">
      <c r="A41" s="84" t="s">
        <v>86</v>
      </c>
      <c r="B41" s="53"/>
      <c r="C41" s="85">
        <v>26125</v>
      </c>
      <c r="D41" s="86">
        <v>29921</v>
      </c>
      <c r="E41" s="87">
        <v>-12.69</v>
      </c>
      <c r="F41" s="86">
        <v>98374</v>
      </c>
      <c r="G41" s="86">
        <v>68886</v>
      </c>
      <c r="H41" s="87">
        <v>42.81</v>
      </c>
      <c r="I41" s="88">
        <v>0.49</v>
      </c>
      <c r="J41" s="88"/>
      <c r="K41" s="87">
        <v>0.69</v>
      </c>
    </row>
    <row r="42" spans="1:11" ht="16.5" customHeight="1">
      <c r="A42" s="84" t="s">
        <v>87</v>
      </c>
      <c r="B42" s="53"/>
      <c r="C42" s="85">
        <v>87298</v>
      </c>
      <c r="D42" s="86">
        <v>200798</v>
      </c>
      <c r="E42" s="87">
        <v>-56.52</v>
      </c>
      <c r="F42" s="86">
        <v>225024</v>
      </c>
      <c r="G42" s="86">
        <v>395825</v>
      </c>
      <c r="H42" s="87">
        <v>-43.15</v>
      </c>
      <c r="I42" s="88">
        <v>1.65</v>
      </c>
      <c r="J42" s="88"/>
      <c r="K42" s="87">
        <v>1.59</v>
      </c>
    </row>
    <row r="43" spans="1:11" ht="16.5" customHeight="1">
      <c r="A43" s="84" t="s">
        <v>88</v>
      </c>
      <c r="B43" s="53"/>
      <c r="C43" s="89">
        <v>0</v>
      </c>
      <c r="D43" s="86">
        <v>1662</v>
      </c>
      <c r="E43" s="91">
        <v>0</v>
      </c>
      <c r="F43" s="90">
        <v>0</v>
      </c>
      <c r="G43" s="86">
        <v>6490</v>
      </c>
      <c r="H43" s="91">
        <v>0</v>
      </c>
      <c r="I43" s="92">
        <v>0</v>
      </c>
      <c r="J43" s="92"/>
      <c r="K43" s="91">
        <v>0</v>
      </c>
    </row>
    <row r="44" spans="1:11" ht="16.5" customHeight="1">
      <c r="A44" s="84" t="s">
        <v>89</v>
      </c>
      <c r="B44" s="53"/>
      <c r="C44" s="85">
        <v>74</v>
      </c>
      <c r="D44" s="86">
        <v>3402</v>
      </c>
      <c r="E44" s="87">
        <v>-97.82</v>
      </c>
      <c r="F44" s="86">
        <v>248</v>
      </c>
      <c r="G44" s="86">
        <v>3595</v>
      </c>
      <c r="H44" s="87">
        <v>-93.1</v>
      </c>
      <c r="I44" s="88">
        <v>0</v>
      </c>
      <c r="J44" s="88"/>
      <c r="K44" s="87">
        <v>0</v>
      </c>
    </row>
    <row r="45" spans="1:11" ht="16.5" customHeight="1">
      <c r="A45" s="84" t="s">
        <v>90</v>
      </c>
      <c r="B45" s="53"/>
      <c r="C45" s="85">
        <v>3843</v>
      </c>
      <c r="D45" s="86">
        <v>22462</v>
      </c>
      <c r="E45" s="87">
        <v>-82.89</v>
      </c>
      <c r="F45" s="86">
        <v>13085</v>
      </c>
      <c r="G45" s="86">
        <v>27507</v>
      </c>
      <c r="H45" s="87">
        <v>-52.43</v>
      </c>
      <c r="I45" s="88">
        <v>0.07</v>
      </c>
      <c r="J45" s="88"/>
      <c r="K45" s="87">
        <v>0.09</v>
      </c>
    </row>
    <row r="46" spans="1:11" ht="16.5" customHeight="1">
      <c r="A46" s="84" t="s">
        <v>91</v>
      </c>
      <c r="B46" s="53"/>
      <c r="C46" s="85">
        <v>177537</v>
      </c>
      <c r="D46" s="86">
        <v>178372</v>
      </c>
      <c r="E46" s="87">
        <v>-0.47</v>
      </c>
      <c r="F46" s="86">
        <v>399931</v>
      </c>
      <c r="G46" s="86">
        <v>339061</v>
      </c>
      <c r="H46" s="87">
        <v>17.95</v>
      </c>
      <c r="I46" s="88">
        <v>3.36</v>
      </c>
      <c r="J46" s="88"/>
      <c r="K46" s="87">
        <v>2.82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 4月23日編製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6.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6.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5.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中華民國一○七年三月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96</v>
      </c>
      <c r="B8" s="53"/>
      <c r="C8" s="85">
        <v>104689</v>
      </c>
      <c r="D8" s="86">
        <v>103934</v>
      </c>
      <c r="E8" s="87">
        <v>0.73</v>
      </c>
      <c r="F8" s="86">
        <v>265324</v>
      </c>
      <c r="G8" s="86">
        <v>284341</v>
      </c>
      <c r="H8" s="87">
        <v>-6.69</v>
      </c>
      <c r="I8" s="88">
        <v>100</v>
      </c>
      <c r="J8" s="88"/>
      <c r="K8" s="87">
        <v>100</v>
      </c>
    </row>
    <row r="9" spans="1:11" ht="16.5" customHeight="1">
      <c r="A9" s="84" t="s">
        <v>54</v>
      </c>
      <c r="B9" s="53"/>
      <c r="C9" s="85">
        <v>4207</v>
      </c>
      <c r="D9" s="86">
        <v>1892</v>
      </c>
      <c r="E9" s="87">
        <v>122.36</v>
      </c>
      <c r="F9" s="86">
        <v>15627</v>
      </c>
      <c r="G9" s="86">
        <v>8270</v>
      </c>
      <c r="H9" s="87">
        <v>88.96</v>
      </c>
      <c r="I9" s="88">
        <v>4.02</v>
      </c>
      <c r="J9" s="88"/>
      <c r="K9" s="87">
        <v>5.89</v>
      </c>
    </row>
    <row r="10" spans="1:11" ht="16.5" customHeight="1">
      <c r="A10" s="84" t="s">
        <v>55</v>
      </c>
      <c r="B10" s="53"/>
      <c r="C10" s="85">
        <v>1200</v>
      </c>
      <c r="D10" s="90">
        <v>0</v>
      </c>
      <c r="E10" s="91">
        <v>0</v>
      </c>
      <c r="F10" s="86">
        <v>4000</v>
      </c>
      <c r="G10" s="86">
        <v>1200</v>
      </c>
      <c r="H10" s="87">
        <v>233.33</v>
      </c>
      <c r="I10" s="88">
        <v>1.15</v>
      </c>
      <c r="J10" s="88"/>
      <c r="K10" s="87">
        <v>1.51</v>
      </c>
    </row>
    <row r="11" spans="1:11" ht="16.5" customHeight="1">
      <c r="A11" s="84" t="s">
        <v>56</v>
      </c>
      <c r="B11" s="53"/>
      <c r="C11" s="85">
        <v>16485</v>
      </c>
      <c r="D11" s="86">
        <v>4660</v>
      </c>
      <c r="E11" s="87">
        <v>253.76</v>
      </c>
      <c r="F11" s="86">
        <v>23965</v>
      </c>
      <c r="G11" s="86">
        <v>14125</v>
      </c>
      <c r="H11" s="87">
        <v>69.66</v>
      </c>
      <c r="I11" s="88">
        <v>15.75</v>
      </c>
      <c r="J11" s="88"/>
      <c r="K11" s="87">
        <v>9.03</v>
      </c>
    </row>
    <row r="12" spans="1:11" ht="16.5" customHeight="1">
      <c r="A12" s="84" t="s">
        <v>57</v>
      </c>
      <c r="B12" s="53"/>
      <c r="C12" s="85">
        <v>3404</v>
      </c>
      <c r="D12" s="86">
        <v>9383</v>
      </c>
      <c r="E12" s="87">
        <v>-63.72</v>
      </c>
      <c r="F12" s="86">
        <v>17525</v>
      </c>
      <c r="G12" s="86">
        <v>19310</v>
      </c>
      <c r="H12" s="87">
        <v>-9.24</v>
      </c>
      <c r="I12" s="88">
        <v>3.25</v>
      </c>
      <c r="J12" s="88"/>
      <c r="K12" s="87">
        <v>6.61</v>
      </c>
    </row>
    <row r="13" spans="1:11" ht="16.5" customHeight="1">
      <c r="A13" s="84" t="s">
        <v>58</v>
      </c>
      <c r="B13" s="53"/>
      <c r="C13" s="85">
        <v>2820</v>
      </c>
      <c r="D13" s="86">
        <v>4555</v>
      </c>
      <c r="E13" s="87">
        <v>-38.09</v>
      </c>
      <c r="F13" s="86">
        <v>11110</v>
      </c>
      <c r="G13" s="86">
        <v>11678</v>
      </c>
      <c r="H13" s="87">
        <v>-4.86</v>
      </c>
      <c r="I13" s="88">
        <v>2.69</v>
      </c>
      <c r="J13" s="88"/>
      <c r="K13" s="87">
        <v>4.19</v>
      </c>
    </row>
    <row r="14" spans="1:11" ht="16.5" customHeight="1">
      <c r="A14" s="84" t="s">
        <v>59</v>
      </c>
      <c r="B14" s="53"/>
      <c r="C14" s="85">
        <v>10644</v>
      </c>
      <c r="D14" s="86">
        <v>15628</v>
      </c>
      <c r="E14" s="87">
        <v>-31.89</v>
      </c>
      <c r="F14" s="86">
        <v>25369</v>
      </c>
      <c r="G14" s="86">
        <v>58256</v>
      </c>
      <c r="H14" s="87">
        <v>-56.45</v>
      </c>
      <c r="I14" s="88">
        <v>10.17</v>
      </c>
      <c r="J14" s="88"/>
      <c r="K14" s="87">
        <v>9.56</v>
      </c>
    </row>
    <row r="15" spans="1:11" ht="16.5" customHeight="1">
      <c r="A15" s="84" t="s">
        <v>60</v>
      </c>
      <c r="B15" s="53"/>
      <c r="C15" s="85">
        <v>22829</v>
      </c>
      <c r="D15" s="86">
        <v>16941</v>
      </c>
      <c r="E15" s="87">
        <v>34.76</v>
      </c>
      <c r="F15" s="86">
        <v>45620</v>
      </c>
      <c r="G15" s="86">
        <v>37531</v>
      </c>
      <c r="H15" s="87">
        <v>21.55</v>
      </c>
      <c r="I15" s="88">
        <v>21.81</v>
      </c>
      <c r="J15" s="88"/>
      <c r="K15" s="87">
        <v>17.19</v>
      </c>
    </row>
    <row r="16" spans="1:11" ht="16.5" customHeight="1">
      <c r="A16" s="84" t="s">
        <v>61</v>
      </c>
      <c r="B16" s="53"/>
      <c r="C16" s="85">
        <v>2525</v>
      </c>
      <c r="D16" s="86">
        <v>8065</v>
      </c>
      <c r="E16" s="87">
        <v>-68.69</v>
      </c>
      <c r="F16" s="86">
        <v>10192</v>
      </c>
      <c r="G16" s="86">
        <v>15287</v>
      </c>
      <c r="H16" s="87">
        <v>-33.33</v>
      </c>
      <c r="I16" s="88">
        <v>2.41</v>
      </c>
      <c r="J16" s="88"/>
      <c r="K16" s="87">
        <v>3.84</v>
      </c>
    </row>
    <row r="17" spans="1:11" ht="16.5" customHeight="1">
      <c r="A17" s="84" t="s">
        <v>62</v>
      </c>
      <c r="B17" s="53"/>
      <c r="C17" s="85">
        <v>2236</v>
      </c>
      <c r="D17" s="90">
        <v>0</v>
      </c>
      <c r="E17" s="91">
        <v>0</v>
      </c>
      <c r="F17" s="86">
        <v>3275</v>
      </c>
      <c r="G17" s="90">
        <v>0</v>
      </c>
      <c r="H17" s="91">
        <v>0</v>
      </c>
      <c r="I17" s="88">
        <v>2.14</v>
      </c>
      <c r="J17" s="88"/>
      <c r="K17" s="87">
        <v>1.23</v>
      </c>
    </row>
    <row r="18" spans="1:11" ht="16.5" customHeight="1">
      <c r="A18" s="84" t="s">
        <v>63</v>
      </c>
      <c r="B18" s="53"/>
      <c r="C18" s="85">
        <v>4524</v>
      </c>
      <c r="D18" s="86">
        <v>2513</v>
      </c>
      <c r="E18" s="87">
        <v>80.02</v>
      </c>
      <c r="F18" s="86">
        <v>23624</v>
      </c>
      <c r="G18" s="86">
        <v>27118</v>
      </c>
      <c r="H18" s="87">
        <v>-12.88</v>
      </c>
      <c r="I18" s="88">
        <v>4.32</v>
      </c>
      <c r="J18" s="88"/>
      <c r="K18" s="87">
        <v>8.9</v>
      </c>
    </row>
    <row r="19" spans="1:11" ht="16.5" customHeight="1">
      <c r="A19" s="84" t="s">
        <v>64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65</v>
      </c>
      <c r="B20" s="53"/>
      <c r="C20" s="85">
        <v>10311</v>
      </c>
      <c r="D20" s="86">
        <v>8417</v>
      </c>
      <c r="E20" s="87">
        <v>22.5</v>
      </c>
      <c r="F20" s="86">
        <v>25512</v>
      </c>
      <c r="G20" s="86">
        <v>24261</v>
      </c>
      <c r="H20" s="87">
        <v>5.16</v>
      </c>
      <c r="I20" s="88">
        <v>9.85</v>
      </c>
      <c r="J20" s="88"/>
      <c r="K20" s="87">
        <v>9.62</v>
      </c>
    </row>
    <row r="21" spans="1:11" ht="16.5" customHeight="1">
      <c r="A21" s="84" t="s">
        <v>66</v>
      </c>
      <c r="B21" s="53"/>
      <c r="C21" s="85">
        <v>1375</v>
      </c>
      <c r="D21" s="86">
        <v>16</v>
      </c>
      <c r="E21" s="87">
        <v>8493.75</v>
      </c>
      <c r="F21" s="86">
        <v>2748</v>
      </c>
      <c r="G21" s="86">
        <v>1319</v>
      </c>
      <c r="H21" s="87">
        <v>108.34</v>
      </c>
      <c r="I21" s="88">
        <v>1.31</v>
      </c>
      <c r="J21" s="88"/>
      <c r="K21" s="87">
        <v>1.04</v>
      </c>
    </row>
    <row r="22" spans="1:11" ht="16.5" customHeight="1">
      <c r="A22" s="84" t="s">
        <v>67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68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69</v>
      </c>
      <c r="B24" s="53"/>
      <c r="C24" s="85">
        <v>2429</v>
      </c>
      <c r="D24" s="86">
        <v>3158</v>
      </c>
      <c r="E24" s="87">
        <v>-23.08</v>
      </c>
      <c r="F24" s="86">
        <v>5333</v>
      </c>
      <c r="G24" s="86">
        <v>5716</v>
      </c>
      <c r="H24" s="87">
        <v>-6.7</v>
      </c>
      <c r="I24" s="88">
        <v>2.32</v>
      </c>
      <c r="J24" s="88"/>
      <c r="K24" s="87">
        <v>2.01</v>
      </c>
    </row>
    <row r="25" spans="1:11" ht="16.5" customHeight="1">
      <c r="A25" s="84" t="s">
        <v>70</v>
      </c>
      <c r="B25" s="53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71</v>
      </c>
      <c r="B26" s="53"/>
      <c r="C26" s="85">
        <v>2647</v>
      </c>
      <c r="D26" s="86">
        <v>4037</v>
      </c>
      <c r="E26" s="87">
        <v>-34.43</v>
      </c>
      <c r="F26" s="86">
        <v>6652</v>
      </c>
      <c r="G26" s="86">
        <v>9311</v>
      </c>
      <c r="H26" s="87">
        <v>-28.56</v>
      </c>
      <c r="I26" s="88">
        <v>2.53</v>
      </c>
      <c r="J26" s="88"/>
      <c r="K26" s="87">
        <v>2.51</v>
      </c>
    </row>
    <row r="27" spans="1:11" ht="16.5" customHeight="1">
      <c r="A27" s="84" t="s">
        <v>72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73</v>
      </c>
      <c r="B28" s="53"/>
      <c r="C28" s="85">
        <v>4803</v>
      </c>
      <c r="D28" s="86">
        <v>627</v>
      </c>
      <c r="E28" s="87">
        <v>666.03</v>
      </c>
      <c r="F28" s="86">
        <v>13167</v>
      </c>
      <c r="G28" s="86">
        <v>2695</v>
      </c>
      <c r="H28" s="87">
        <v>388.57</v>
      </c>
      <c r="I28" s="88">
        <v>4.59</v>
      </c>
      <c r="J28" s="88"/>
      <c r="K28" s="87">
        <v>4.96</v>
      </c>
    </row>
    <row r="29" spans="1:11" ht="16.5" customHeight="1">
      <c r="A29" s="84" t="s">
        <v>74</v>
      </c>
      <c r="B29" s="53"/>
      <c r="C29" s="89">
        <v>0</v>
      </c>
      <c r="D29" s="90">
        <v>0</v>
      </c>
      <c r="E29" s="91">
        <v>0</v>
      </c>
      <c r="F29" s="90">
        <v>0</v>
      </c>
      <c r="G29" s="90">
        <v>0</v>
      </c>
      <c r="H29" s="91">
        <v>0</v>
      </c>
      <c r="I29" s="92">
        <v>0</v>
      </c>
      <c r="J29" s="92"/>
      <c r="K29" s="91">
        <v>0</v>
      </c>
    </row>
    <row r="30" spans="1:11" ht="16.5" customHeight="1">
      <c r="A30" s="84" t="s">
        <v>75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76</v>
      </c>
      <c r="B31" s="53"/>
      <c r="C31" s="85">
        <v>642</v>
      </c>
      <c r="D31" s="90">
        <v>0</v>
      </c>
      <c r="E31" s="91">
        <v>0</v>
      </c>
      <c r="F31" s="86">
        <v>2127</v>
      </c>
      <c r="G31" s="86">
        <v>2244</v>
      </c>
      <c r="H31" s="87">
        <v>-5.21</v>
      </c>
      <c r="I31" s="88">
        <v>0.61</v>
      </c>
      <c r="J31" s="88"/>
      <c r="K31" s="87">
        <v>0.8</v>
      </c>
    </row>
    <row r="32" spans="1:11" ht="16.5" customHeight="1">
      <c r="A32" s="84" t="s">
        <v>77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78</v>
      </c>
      <c r="B33" s="53"/>
      <c r="C33" s="85">
        <v>302</v>
      </c>
      <c r="D33" s="86">
        <v>157</v>
      </c>
      <c r="E33" s="87">
        <v>92.36</v>
      </c>
      <c r="F33" s="86">
        <v>538</v>
      </c>
      <c r="G33" s="86">
        <v>1066</v>
      </c>
      <c r="H33" s="87">
        <v>-49.53</v>
      </c>
      <c r="I33" s="88">
        <v>0.29</v>
      </c>
      <c r="J33" s="88"/>
      <c r="K33" s="87">
        <v>0.2</v>
      </c>
    </row>
    <row r="34" spans="1:11" ht="16.5" customHeight="1">
      <c r="A34" s="84" t="s">
        <v>79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80</v>
      </c>
      <c r="B35" s="53"/>
      <c r="C35" s="85">
        <v>87</v>
      </c>
      <c r="D35" s="90">
        <v>0</v>
      </c>
      <c r="E35" s="91">
        <v>0</v>
      </c>
      <c r="F35" s="86">
        <v>522</v>
      </c>
      <c r="G35" s="90">
        <v>0</v>
      </c>
      <c r="H35" s="91">
        <v>0</v>
      </c>
      <c r="I35" s="88">
        <v>0.08</v>
      </c>
      <c r="J35" s="88"/>
      <c r="K35" s="87">
        <v>0.2</v>
      </c>
    </row>
    <row r="36" spans="1:11" ht="16.5" customHeight="1">
      <c r="A36" s="84" t="s">
        <v>81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82</v>
      </c>
      <c r="B37" s="53"/>
      <c r="C37" s="85">
        <v>515</v>
      </c>
      <c r="D37" s="86">
        <v>2071</v>
      </c>
      <c r="E37" s="87">
        <v>-75.13</v>
      </c>
      <c r="F37" s="86">
        <v>1980</v>
      </c>
      <c r="G37" s="86">
        <v>4035</v>
      </c>
      <c r="H37" s="87">
        <v>-50.93</v>
      </c>
      <c r="I37" s="88">
        <v>0.49</v>
      </c>
      <c r="J37" s="88"/>
      <c r="K37" s="87">
        <v>0.75</v>
      </c>
    </row>
    <row r="38" spans="1:11" ht="16.5" customHeight="1">
      <c r="A38" s="84" t="s">
        <v>83</v>
      </c>
      <c r="B38" s="53"/>
      <c r="C38" s="85">
        <v>2717</v>
      </c>
      <c r="D38" s="86">
        <v>2470</v>
      </c>
      <c r="E38" s="87">
        <v>10</v>
      </c>
      <c r="F38" s="86">
        <v>6202</v>
      </c>
      <c r="G38" s="86">
        <v>3983</v>
      </c>
      <c r="H38" s="87">
        <v>55.71</v>
      </c>
      <c r="I38" s="88">
        <v>2.6</v>
      </c>
      <c r="J38" s="88"/>
      <c r="K38" s="87">
        <v>2.34</v>
      </c>
    </row>
    <row r="39" spans="1:11" ht="16.5" customHeight="1">
      <c r="A39" s="84" t="s">
        <v>84</v>
      </c>
      <c r="B39" s="53"/>
      <c r="C39" s="85">
        <v>205</v>
      </c>
      <c r="D39" s="90">
        <v>0</v>
      </c>
      <c r="E39" s="91">
        <v>0</v>
      </c>
      <c r="F39" s="86">
        <v>1328</v>
      </c>
      <c r="G39" s="90">
        <v>0</v>
      </c>
      <c r="H39" s="91">
        <v>0</v>
      </c>
      <c r="I39" s="88">
        <v>0.2</v>
      </c>
      <c r="J39" s="88"/>
      <c r="K39" s="87">
        <v>0.5</v>
      </c>
    </row>
    <row r="40" spans="1:11" ht="16.5" customHeight="1">
      <c r="A40" s="84" t="s">
        <v>85</v>
      </c>
      <c r="B40" s="53"/>
      <c r="C40" s="85">
        <v>640</v>
      </c>
      <c r="D40" s="90">
        <v>0</v>
      </c>
      <c r="E40" s="91">
        <v>0</v>
      </c>
      <c r="F40" s="86">
        <v>640</v>
      </c>
      <c r="G40" s="90">
        <v>0</v>
      </c>
      <c r="H40" s="91">
        <v>0</v>
      </c>
      <c r="I40" s="88">
        <v>0.61</v>
      </c>
      <c r="J40" s="88"/>
      <c r="K40" s="87">
        <v>0.24</v>
      </c>
    </row>
    <row r="41" spans="1:11" ht="16.5" customHeight="1">
      <c r="A41" s="84" t="s">
        <v>86</v>
      </c>
      <c r="B41" s="53"/>
      <c r="C41" s="85">
        <v>302</v>
      </c>
      <c r="D41" s="86">
        <v>670</v>
      </c>
      <c r="E41" s="87">
        <v>-54.93</v>
      </c>
      <c r="F41" s="86">
        <v>1646</v>
      </c>
      <c r="G41" s="86">
        <v>1016</v>
      </c>
      <c r="H41" s="87">
        <v>62.01</v>
      </c>
      <c r="I41" s="88">
        <v>0.29</v>
      </c>
      <c r="J41" s="88"/>
      <c r="K41" s="87">
        <v>0.62</v>
      </c>
    </row>
    <row r="42" spans="1:11" ht="16.5" customHeight="1">
      <c r="A42" s="84" t="s">
        <v>87</v>
      </c>
      <c r="B42" s="53"/>
      <c r="C42" s="85">
        <v>1495</v>
      </c>
      <c r="D42" s="86">
        <v>896</v>
      </c>
      <c r="E42" s="87">
        <v>66.85</v>
      </c>
      <c r="F42" s="86">
        <v>2302</v>
      </c>
      <c r="G42" s="86">
        <v>1141</v>
      </c>
      <c r="H42" s="87">
        <v>101.75</v>
      </c>
      <c r="I42" s="88">
        <v>1.43</v>
      </c>
      <c r="J42" s="88"/>
      <c r="K42" s="87">
        <v>0.87</v>
      </c>
    </row>
    <row r="43" spans="1:11" ht="16.5" customHeight="1">
      <c r="A43" s="84" t="s">
        <v>88</v>
      </c>
      <c r="B43" s="53"/>
      <c r="C43" s="89">
        <v>0</v>
      </c>
      <c r="D43" s="90">
        <v>0</v>
      </c>
      <c r="E43" s="91">
        <v>0</v>
      </c>
      <c r="F43" s="90">
        <v>0</v>
      </c>
      <c r="G43" s="86">
        <v>2736</v>
      </c>
      <c r="H43" s="91">
        <v>0</v>
      </c>
      <c r="I43" s="92">
        <v>0</v>
      </c>
      <c r="J43" s="92"/>
      <c r="K43" s="91">
        <v>0</v>
      </c>
    </row>
    <row r="44" spans="1:11" ht="16.5" customHeight="1">
      <c r="A44" s="84" t="s">
        <v>89</v>
      </c>
      <c r="B44" s="53"/>
      <c r="C44" s="85">
        <v>1674</v>
      </c>
      <c r="D44" s="86">
        <v>1130</v>
      </c>
      <c r="E44" s="87">
        <v>48.14</v>
      </c>
      <c r="F44" s="86">
        <v>2834</v>
      </c>
      <c r="G44" s="86">
        <v>1513</v>
      </c>
      <c r="H44" s="87">
        <v>87.31</v>
      </c>
      <c r="I44" s="88">
        <v>1.6</v>
      </c>
      <c r="J44" s="88"/>
      <c r="K44" s="87">
        <v>1.07</v>
      </c>
    </row>
    <row r="45" spans="1:11" ht="16.5" customHeight="1">
      <c r="A45" s="84" t="s">
        <v>90</v>
      </c>
      <c r="B45" s="53"/>
      <c r="C45" s="89">
        <v>0</v>
      </c>
      <c r="D45" s="86">
        <v>9737</v>
      </c>
      <c r="E45" s="91">
        <v>0</v>
      </c>
      <c r="F45" s="90">
        <v>0</v>
      </c>
      <c r="G45" s="86">
        <v>14914</v>
      </c>
      <c r="H45" s="91">
        <v>0</v>
      </c>
      <c r="I45" s="92">
        <v>0</v>
      </c>
      <c r="J45" s="92"/>
      <c r="K45" s="91">
        <v>0</v>
      </c>
    </row>
    <row r="46" spans="1:11" ht="16.5" customHeight="1">
      <c r="A46" s="84" t="s">
        <v>91</v>
      </c>
      <c r="B46" s="53"/>
      <c r="C46" s="85">
        <v>3671</v>
      </c>
      <c r="D46" s="86">
        <v>6911</v>
      </c>
      <c r="E46" s="87">
        <v>-46.88</v>
      </c>
      <c r="F46" s="86">
        <v>11486</v>
      </c>
      <c r="G46" s="86">
        <v>15616</v>
      </c>
      <c r="H46" s="87">
        <v>-26.45</v>
      </c>
      <c r="I46" s="88">
        <v>3.51</v>
      </c>
      <c r="J46" s="88"/>
      <c r="K46" s="87">
        <v>4.33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 4月23日編製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6.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6.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95</v>
      </c>
      <c r="K2" s="57"/>
    </row>
    <row r="3" spans="1:11" ht="25.5" customHeight="1">
      <c r="A3" s="48" t="s">
        <v>100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中華民國一○七年三月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96</v>
      </c>
      <c r="B8" s="53"/>
      <c r="C8" s="85">
        <v>4499377</v>
      </c>
      <c r="D8" s="86">
        <v>4294460</v>
      </c>
      <c r="E8" s="87">
        <v>4.77</v>
      </c>
      <c r="F8" s="86">
        <v>12105645</v>
      </c>
      <c r="G8" s="86">
        <v>11018749</v>
      </c>
      <c r="H8" s="87">
        <v>9.86</v>
      </c>
      <c r="I8" s="88">
        <v>93.99</v>
      </c>
      <c r="J8" s="88"/>
      <c r="K8" s="87">
        <v>94.3</v>
      </c>
    </row>
    <row r="9" spans="1:11" ht="16.5" customHeight="1">
      <c r="A9" s="84" t="s">
        <v>54</v>
      </c>
      <c r="B9" s="53"/>
      <c r="C9" s="85">
        <v>298219</v>
      </c>
      <c r="D9" s="86">
        <v>311732</v>
      </c>
      <c r="E9" s="87">
        <v>-4.33</v>
      </c>
      <c r="F9" s="86">
        <v>837921</v>
      </c>
      <c r="G9" s="86">
        <v>731051</v>
      </c>
      <c r="H9" s="87">
        <v>14.62</v>
      </c>
      <c r="I9" s="88">
        <v>6.23</v>
      </c>
      <c r="J9" s="88"/>
      <c r="K9" s="87">
        <v>6.53</v>
      </c>
    </row>
    <row r="10" spans="1:11" ht="16.5" customHeight="1">
      <c r="A10" s="84" t="s">
        <v>55</v>
      </c>
      <c r="B10" s="53"/>
      <c r="C10" s="85">
        <v>34745</v>
      </c>
      <c r="D10" s="86">
        <v>47486</v>
      </c>
      <c r="E10" s="87">
        <v>-26.83</v>
      </c>
      <c r="F10" s="86">
        <v>100711</v>
      </c>
      <c r="G10" s="86">
        <v>117554</v>
      </c>
      <c r="H10" s="87">
        <v>-14.33</v>
      </c>
      <c r="I10" s="88">
        <v>0.73</v>
      </c>
      <c r="J10" s="88"/>
      <c r="K10" s="87">
        <v>0.78</v>
      </c>
    </row>
    <row r="11" spans="1:11" ht="16.5" customHeight="1">
      <c r="A11" s="84" t="s">
        <v>56</v>
      </c>
      <c r="B11" s="53"/>
      <c r="C11" s="85">
        <v>191486</v>
      </c>
      <c r="D11" s="86">
        <v>153113</v>
      </c>
      <c r="E11" s="87">
        <v>25.06</v>
      </c>
      <c r="F11" s="86">
        <v>564298</v>
      </c>
      <c r="G11" s="86">
        <v>426595</v>
      </c>
      <c r="H11" s="87">
        <v>32.28</v>
      </c>
      <c r="I11" s="88">
        <v>4</v>
      </c>
      <c r="J11" s="88"/>
      <c r="K11" s="87">
        <v>4.4</v>
      </c>
    </row>
    <row r="12" spans="1:11" ht="16.5" customHeight="1">
      <c r="A12" s="84" t="s">
        <v>57</v>
      </c>
      <c r="B12" s="53"/>
      <c r="C12" s="85">
        <v>390119</v>
      </c>
      <c r="D12" s="86">
        <v>349189</v>
      </c>
      <c r="E12" s="87">
        <v>11.72</v>
      </c>
      <c r="F12" s="86">
        <v>1014693</v>
      </c>
      <c r="G12" s="86">
        <v>921383</v>
      </c>
      <c r="H12" s="87">
        <v>10.13</v>
      </c>
      <c r="I12" s="88">
        <v>8.15</v>
      </c>
      <c r="J12" s="88"/>
      <c r="K12" s="87">
        <v>7.9</v>
      </c>
    </row>
    <row r="13" spans="1:11" ht="16.5" customHeight="1">
      <c r="A13" s="84" t="s">
        <v>58</v>
      </c>
      <c r="B13" s="53"/>
      <c r="C13" s="85">
        <v>397459</v>
      </c>
      <c r="D13" s="86">
        <v>384067</v>
      </c>
      <c r="E13" s="87">
        <v>3.49</v>
      </c>
      <c r="F13" s="86">
        <v>1075338</v>
      </c>
      <c r="G13" s="86">
        <v>1013303</v>
      </c>
      <c r="H13" s="87">
        <v>6.12</v>
      </c>
      <c r="I13" s="88">
        <v>8.3</v>
      </c>
      <c r="J13" s="88"/>
      <c r="K13" s="87">
        <v>8.38</v>
      </c>
    </row>
    <row r="14" spans="1:11" ht="16.5" customHeight="1">
      <c r="A14" s="84" t="s">
        <v>59</v>
      </c>
      <c r="B14" s="53"/>
      <c r="C14" s="85">
        <v>322374</v>
      </c>
      <c r="D14" s="86">
        <v>320662</v>
      </c>
      <c r="E14" s="87">
        <v>0.53</v>
      </c>
      <c r="F14" s="86">
        <v>859852</v>
      </c>
      <c r="G14" s="86">
        <v>872756</v>
      </c>
      <c r="H14" s="87">
        <v>-1.48</v>
      </c>
      <c r="I14" s="88">
        <v>6.73</v>
      </c>
      <c r="J14" s="88"/>
      <c r="K14" s="87">
        <v>6.7</v>
      </c>
    </row>
    <row r="15" spans="1:11" ht="16.5" customHeight="1">
      <c r="A15" s="84" t="s">
        <v>60</v>
      </c>
      <c r="B15" s="53"/>
      <c r="C15" s="85">
        <v>294985</v>
      </c>
      <c r="D15" s="86">
        <v>214088</v>
      </c>
      <c r="E15" s="87">
        <v>37.79</v>
      </c>
      <c r="F15" s="86">
        <v>767631</v>
      </c>
      <c r="G15" s="86">
        <v>566186</v>
      </c>
      <c r="H15" s="87">
        <v>35.58</v>
      </c>
      <c r="I15" s="88">
        <v>6.16</v>
      </c>
      <c r="J15" s="88"/>
      <c r="K15" s="87">
        <v>5.98</v>
      </c>
    </row>
    <row r="16" spans="1:11" ht="16.5" customHeight="1">
      <c r="A16" s="84" t="s">
        <v>61</v>
      </c>
      <c r="B16" s="53"/>
      <c r="C16" s="85">
        <v>160801</v>
      </c>
      <c r="D16" s="86">
        <v>162667</v>
      </c>
      <c r="E16" s="87">
        <v>-1.15</v>
      </c>
      <c r="F16" s="86">
        <v>426667</v>
      </c>
      <c r="G16" s="86">
        <v>389964</v>
      </c>
      <c r="H16" s="87">
        <v>9.41</v>
      </c>
      <c r="I16" s="88">
        <v>3.36</v>
      </c>
      <c r="J16" s="88"/>
      <c r="K16" s="87">
        <v>3.32</v>
      </c>
    </row>
    <row r="17" spans="1:11" ht="16.5" customHeight="1">
      <c r="A17" s="84" t="s">
        <v>62</v>
      </c>
      <c r="B17" s="53"/>
      <c r="C17" s="85">
        <v>57557</v>
      </c>
      <c r="D17" s="86">
        <v>53098</v>
      </c>
      <c r="E17" s="87">
        <v>8.4</v>
      </c>
      <c r="F17" s="86">
        <v>157146</v>
      </c>
      <c r="G17" s="86">
        <v>126087</v>
      </c>
      <c r="H17" s="87">
        <v>24.63</v>
      </c>
      <c r="I17" s="88">
        <v>1.2</v>
      </c>
      <c r="J17" s="88"/>
      <c r="K17" s="87">
        <v>1.22</v>
      </c>
    </row>
    <row r="18" spans="1:11" ht="16.5" customHeight="1">
      <c r="A18" s="84" t="s">
        <v>63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64</v>
      </c>
      <c r="B19" s="53"/>
      <c r="C19" s="85">
        <v>7742</v>
      </c>
      <c r="D19" s="86">
        <v>8590</v>
      </c>
      <c r="E19" s="87">
        <v>-9.87</v>
      </c>
      <c r="F19" s="86">
        <v>22982</v>
      </c>
      <c r="G19" s="86">
        <v>21877</v>
      </c>
      <c r="H19" s="87">
        <v>5.05</v>
      </c>
      <c r="I19" s="88">
        <v>0.16</v>
      </c>
      <c r="J19" s="88"/>
      <c r="K19" s="87">
        <v>0.18</v>
      </c>
    </row>
    <row r="20" spans="1:11" ht="16.5" customHeight="1">
      <c r="A20" s="84" t="s">
        <v>65</v>
      </c>
      <c r="B20" s="53"/>
      <c r="C20" s="85">
        <v>1193566</v>
      </c>
      <c r="D20" s="86">
        <v>1089023</v>
      </c>
      <c r="E20" s="87">
        <v>9.6</v>
      </c>
      <c r="F20" s="86">
        <v>3375511</v>
      </c>
      <c r="G20" s="86">
        <v>2968135</v>
      </c>
      <c r="H20" s="87">
        <v>13.72</v>
      </c>
      <c r="I20" s="88">
        <v>24.93</v>
      </c>
      <c r="J20" s="88"/>
      <c r="K20" s="87">
        <v>26.29</v>
      </c>
    </row>
    <row r="21" spans="1:11" ht="16.5" customHeight="1">
      <c r="A21" s="84" t="s">
        <v>66</v>
      </c>
      <c r="B21" s="53"/>
      <c r="C21" s="85">
        <v>66651</v>
      </c>
      <c r="D21" s="86">
        <v>58040</v>
      </c>
      <c r="E21" s="87">
        <v>14.84</v>
      </c>
      <c r="F21" s="86">
        <v>151623</v>
      </c>
      <c r="G21" s="86">
        <v>154951</v>
      </c>
      <c r="H21" s="87">
        <v>-2.15</v>
      </c>
      <c r="I21" s="88">
        <v>1.39</v>
      </c>
      <c r="J21" s="88"/>
      <c r="K21" s="87">
        <v>1.18</v>
      </c>
    </row>
    <row r="22" spans="1:11" ht="16.5" customHeight="1">
      <c r="A22" s="84" t="s">
        <v>67</v>
      </c>
      <c r="B22" s="53"/>
      <c r="C22" s="85">
        <v>13764</v>
      </c>
      <c r="D22" s="86">
        <v>36718</v>
      </c>
      <c r="E22" s="87">
        <v>-62.51</v>
      </c>
      <c r="F22" s="86">
        <v>31305</v>
      </c>
      <c r="G22" s="86">
        <v>78439</v>
      </c>
      <c r="H22" s="87">
        <v>-60.09</v>
      </c>
      <c r="I22" s="88">
        <v>0.29</v>
      </c>
      <c r="J22" s="88"/>
      <c r="K22" s="87">
        <v>0.24</v>
      </c>
    </row>
    <row r="23" spans="1:11" ht="16.5" customHeight="1">
      <c r="A23" s="84" t="s">
        <v>68</v>
      </c>
      <c r="B23" s="53"/>
      <c r="C23" s="85">
        <v>4179</v>
      </c>
      <c r="D23" s="86">
        <v>5238</v>
      </c>
      <c r="E23" s="87">
        <v>-20.22</v>
      </c>
      <c r="F23" s="86">
        <v>12724</v>
      </c>
      <c r="G23" s="86">
        <v>8498</v>
      </c>
      <c r="H23" s="87">
        <v>49.73</v>
      </c>
      <c r="I23" s="88">
        <v>0.09</v>
      </c>
      <c r="J23" s="88"/>
      <c r="K23" s="87">
        <v>0.1</v>
      </c>
    </row>
    <row r="24" spans="1:11" ht="16.5" customHeight="1">
      <c r="A24" s="84" t="s">
        <v>69</v>
      </c>
      <c r="B24" s="53"/>
      <c r="C24" s="85">
        <v>124180</v>
      </c>
      <c r="D24" s="86">
        <v>99562</v>
      </c>
      <c r="E24" s="87">
        <v>24.73</v>
      </c>
      <c r="F24" s="86">
        <v>309410</v>
      </c>
      <c r="G24" s="86">
        <v>299610</v>
      </c>
      <c r="H24" s="87">
        <v>3.27</v>
      </c>
      <c r="I24" s="88">
        <v>2.59</v>
      </c>
      <c r="J24" s="88"/>
      <c r="K24" s="87">
        <v>2.41</v>
      </c>
    </row>
    <row r="25" spans="1:11" ht="16.5" customHeight="1">
      <c r="A25" s="84" t="s">
        <v>70</v>
      </c>
      <c r="B25" s="53"/>
      <c r="C25" s="85">
        <v>19838</v>
      </c>
      <c r="D25" s="86">
        <v>19737</v>
      </c>
      <c r="E25" s="87">
        <v>0.51</v>
      </c>
      <c r="F25" s="86">
        <v>48147</v>
      </c>
      <c r="G25" s="86">
        <v>44599</v>
      </c>
      <c r="H25" s="87">
        <v>7.96</v>
      </c>
      <c r="I25" s="88">
        <v>0.41</v>
      </c>
      <c r="J25" s="88"/>
      <c r="K25" s="87">
        <v>0.38</v>
      </c>
    </row>
    <row r="26" spans="1:11" ht="16.5" customHeight="1">
      <c r="A26" s="84" t="s">
        <v>71</v>
      </c>
      <c r="B26" s="53"/>
      <c r="C26" s="85">
        <v>26233</v>
      </c>
      <c r="D26" s="86">
        <v>19861</v>
      </c>
      <c r="E26" s="87">
        <v>32.08</v>
      </c>
      <c r="F26" s="86">
        <v>77849</v>
      </c>
      <c r="G26" s="86">
        <v>62683</v>
      </c>
      <c r="H26" s="87">
        <v>24.19</v>
      </c>
      <c r="I26" s="88">
        <v>0.55</v>
      </c>
      <c r="J26" s="88"/>
      <c r="K26" s="87">
        <v>0.61</v>
      </c>
    </row>
    <row r="27" spans="1:11" ht="16.5" customHeight="1">
      <c r="A27" s="84" t="s">
        <v>72</v>
      </c>
      <c r="B27" s="53"/>
      <c r="C27" s="85">
        <v>751</v>
      </c>
      <c r="D27" s="86">
        <v>2338</v>
      </c>
      <c r="E27" s="87">
        <v>-67.88</v>
      </c>
      <c r="F27" s="86">
        <v>3978</v>
      </c>
      <c r="G27" s="86">
        <v>5149</v>
      </c>
      <c r="H27" s="87">
        <v>-22.74</v>
      </c>
      <c r="I27" s="88">
        <v>0.02</v>
      </c>
      <c r="J27" s="88"/>
      <c r="K27" s="87">
        <v>0.03</v>
      </c>
    </row>
    <row r="28" spans="1:11" ht="16.5" customHeight="1">
      <c r="A28" s="84" t="s">
        <v>73</v>
      </c>
      <c r="B28" s="53"/>
      <c r="C28" s="85">
        <v>68048</v>
      </c>
      <c r="D28" s="86">
        <v>80778</v>
      </c>
      <c r="E28" s="87">
        <v>-15.76</v>
      </c>
      <c r="F28" s="86">
        <v>206254</v>
      </c>
      <c r="G28" s="86">
        <v>188948</v>
      </c>
      <c r="H28" s="87">
        <v>9.16</v>
      </c>
      <c r="I28" s="88">
        <v>1.42</v>
      </c>
      <c r="J28" s="88"/>
      <c r="K28" s="87">
        <v>1.61</v>
      </c>
    </row>
    <row r="29" spans="1:11" ht="16.5" customHeight="1">
      <c r="A29" s="84" t="s">
        <v>74</v>
      </c>
      <c r="B29" s="53"/>
      <c r="C29" s="85">
        <v>2281</v>
      </c>
      <c r="D29" s="86">
        <v>2494</v>
      </c>
      <c r="E29" s="87">
        <v>-8.54</v>
      </c>
      <c r="F29" s="86">
        <v>6216</v>
      </c>
      <c r="G29" s="86">
        <v>4286</v>
      </c>
      <c r="H29" s="87">
        <v>45.03</v>
      </c>
      <c r="I29" s="88">
        <v>0.05</v>
      </c>
      <c r="J29" s="88"/>
      <c r="K29" s="87">
        <v>0.05</v>
      </c>
    </row>
    <row r="30" spans="1:11" ht="16.5" customHeight="1">
      <c r="A30" s="84" t="s">
        <v>75</v>
      </c>
      <c r="B30" s="53"/>
      <c r="C30" s="85">
        <v>2821</v>
      </c>
      <c r="D30" s="86">
        <v>6641</v>
      </c>
      <c r="E30" s="87">
        <v>-57.52</v>
      </c>
      <c r="F30" s="86">
        <v>6418</v>
      </c>
      <c r="G30" s="86">
        <v>14409</v>
      </c>
      <c r="H30" s="87">
        <v>-55.46</v>
      </c>
      <c r="I30" s="88">
        <v>0.06</v>
      </c>
      <c r="J30" s="88"/>
      <c r="K30" s="87">
        <v>0.05</v>
      </c>
    </row>
    <row r="31" spans="1:11" ht="16.5" customHeight="1">
      <c r="A31" s="84" t="s">
        <v>76</v>
      </c>
      <c r="B31" s="53"/>
      <c r="C31" s="85">
        <v>7908</v>
      </c>
      <c r="D31" s="86">
        <v>13791</v>
      </c>
      <c r="E31" s="87">
        <v>-42.66</v>
      </c>
      <c r="F31" s="86">
        <v>34114</v>
      </c>
      <c r="G31" s="86">
        <v>38766</v>
      </c>
      <c r="H31" s="87">
        <v>-12</v>
      </c>
      <c r="I31" s="88">
        <v>0.17</v>
      </c>
      <c r="J31" s="88"/>
      <c r="K31" s="87">
        <v>0.27</v>
      </c>
    </row>
    <row r="32" spans="1:11" ht="16.5" customHeight="1">
      <c r="A32" s="84" t="s">
        <v>77</v>
      </c>
      <c r="B32" s="53"/>
      <c r="C32" s="85">
        <v>7239</v>
      </c>
      <c r="D32" s="86">
        <v>9485</v>
      </c>
      <c r="E32" s="87">
        <v>-23.68</v>
      </c>
      <c r="F32" s="86">
        <v>21562</v>
      </c>
      <c r="G32" s="86">
        <v>22809</v>
      </c>
      <c r="H32" s="87">
        <v>-5.47</v>
      </c>
      <c r="I32" s="88">
        <v>0.15</v>
      </c>
      <c r="J32" s="88"/>
      <c r="K32" s="87">
        <v>0.17</v>
      </c>
    </row>
    <row r="33" spans="1:11" ht="16.5" customHeight="1">
      <c r="A33" s="84" t="s">
        <v>78</v>
      </c>
      <c r="B33" s="53"/>
      <c r="C33" s="85">
        <v>7224</v>
      </c>
      <c r="D33" s="86">
        <v>2754</v>
      </c>
      <c r="E33" s="87">
        <v>162.31</v>
      </c>
      <c r="F33" s="86">
        <v>20728</v>
      </c>
      <c r="G33" s="86">
        <v>11689</v>
      </c>
      <c r="H33" s="87">
        <v>77.33</v>
      </c>
      <c r="I33" s="88">
        <v>0.15</v>
      </c>
      <c r="J33" s="88"/>
      <c r="K33" s="87">
        <v>0.16</v>
      </c>
    </row>
    <row r="34" spans="1:11" ht="16.5" customHeight="1">
      <c r="A34" s="84" t="s">
        <v>79</v>
      </c>
      <c r="B34" s="53"/>
      <c r="C34" s="89">
        <v>0</v>
      </c>
      <c r="D34" s="86">
        <v>141</v>
      </c>
      <c r="E34" s="91">
        <v>0</v>
      </c>
      <c r="F34" s="86">
        <v>17</v>
      </c>
      <c r="G34" s="86">
        <v>141</v>
      </c>
      <c r="H34" s="87">
        <v>-87.94</v>
      </c>
      <c r="I34" s="92">
        <v>0</v>
      </c>
      <c r="J34" s="92"/>
      <c r="K34" s="87">
        <v>0</v>
      </c>
    </row>
    <row r="35" spans="1:11" ht="16.5" customHeight="1">
      <c r="A35" s="84" t="s">
        <v>80</v>
      </c>
      <c r="B35" s="53"/>
      <c r="C35" s="85">
        <v>5848</v>
      </c>
      <c r="D35" s="86">
        <v>12969</v>
      </c>
      <c r="E35" s="87">
        <v>-54.91</v>
      </c>
      <c r="F35" s="86">
        <v>19049</v>
      </c>
      <c r="G35" s="86">
        <v>21753</v>
      </c>
      <c r="H35" s="87">
        <v>-12.43</v>
      </c>
      <c r="I35" s="88">
        <v>0.12</v>
      </c>
      <c r="J35" s="88"/>
      <c r="K35" s="87">
        <v>0.15</v>
      </c>
    </row>
    <row r="36" spans="1:11" ht="16.5" customHeight="1">
      <c r="A36" s="84" t="s">
        <v>81</v>
      </c>
      <c r="B36" s="53"/>
      <c r="C36" s="85">
        <v>12219</v>
      </c>
      <c r="D36" s="86">
        <v>15589</v>
      </c>
      <c r="E36" s="87">
        <v>-21.62</v>
      </c>
      <c r="F36" s="86">
        <v>39074</v>
      </c>
      <c r="G36" s="86">
        <v>46155</v>
      </c>
      <c r="H36" s="87">
        <v>-15.34</v>
      </c>
      <c r="I36" s="88">
        <v>0.26</v>
      </c>
      <c r="J36" s="88"/>
      <c r="K36" s="87">
        <v>0.3</v>
      </c>
    </row>
    <row r="37" spans="1:11" ht="16.5" customHeight="1">
      <c r="A37" s="84" t="s">
        <v>82</v>
      </c>
      <c r="B37" s="53"/>
      <c r="C37" s="85">
        <v>29965</v>
      </c>
      <c r="D37" s="86">
        <v>11986</v>
      </c>
      <c r="E37" s="87">
        <v>150</v>
      </c>
      <c r="F37" s="86">
        <v>89973</v>
      </c>
      <c r="G37" s="86">
        <v>32138</v>
      </c>
      <c r="H37" s="87">
        <v>179.96</v>
      </c>
      <c r="I37" s="88">
        <v>0.63</v>
      </c>
      <c r="J37" s="88"/>
      <c r="K37" s="87">
        <v>0.7</v>
      </c>
    </row>
    <row r="38" spans="1:11" ht="16.5" customHeight="1">
      <c r="A38" s="84" t="s">
        <v>83</v>
      </c>
      <c r="B38" s="53"/>
      <c r="C38" s="85">
        <v>141847</v>
      </c>
      <c r="D38" s="86">
        <v>154400</v>
      </c>
      <c r="E38" s="87">
        <v>-8.13</v>
      </c>
      <c r="F38" s="86">
        <v>372661</v>
      </c>
      <c r="G38" s="86">
        <v>364877</v>
      </c>
      <c r="H38" s="87">
        <v>2.13</v>
      </c>
      <c r="I38" s="88">
        <v>2.96</v>
      </c>
      <c r="J38" s="88"/>
      <c r="K38" s="87">
        <v>2.9</v>
      </c>
    </row>
    <row r="39" spans="1:11" ht="16.5" customHeight="1">
      <c r="A39" s="84" t="s">
        <v>84</v>
      </c>
      <c r="B39" s="53"/>
      <c r="C39" s="85">
        <v>221375</v>
      </c>
      <c r="D39" s="86">
        <v>197148</v>
      </c>
      <c r="E39" s="87">
        <v>12.29</v>
      </c>
      <c r="F39" s="86">
        <v>572756</v>
      </c>
      <c r="G39" s="86">
        <v>467644</v>
      </c>
      <c r="H39" s="87">
        <v>22.48</v>
      </c>
      <c r="I39" s="88">
        <v>4.62</v>
      </c>
      <c r="J39" s="88"/>
      <c r="K39" s="87">
        <v>4.46</v>
      </c>
    </row>
    <row r="40" spans="1:11" ht="16.5" customHeight="1">
      <c r="A40" s="84" t="s">
        <v>85</v>
      </c>
      <c r="B40" s="53"/>
      <c r="C40" s="85">
        <v>8333</v>
      </c>
      <c r="D40" s="86">
        <v>3335</v>
      </c>
      <c r="E40" s="87">
        <v>149.87</v>
      </c>
      <c r="F40" s="86">
        <v>19381</v>
      </c>
      <c r="G40" s="86">
        <v>12269</v>
      </c>
      <c r="H40" s="87">
        <v>57.97</v>
      </c>
      <c r="I40" s="88">
        <v>0.17</v>
      </c>
      <c r="J40" s="88"/>
      <c r="K40" s="87">
        <v>0.15</v>
      </c>
    </row>
    <row r="41" spans="1:11" ht="16.5" customHeight="1">
      <c r="A41" s="84" t="s">
        <v>86</v>
      </c>
      <c r="B41" s="53"/>
      <c r="C41" s="85">
        <v>57561</v>
      </c>
      <c r="D41" s="86">
        <v>26883</v>
      </c>
      <c r="E41" s="87">
        <v>114.12</v>
      </c>
      <c r="F41" s="86">
        <v>95538</v>
      </c>
      <c r="G41" s="86">
        <v>54396</v>
      </c>
      <c r="H41" s="87">
        <v>75.63</v>
      </c>
      <c r="I41" s="88">
        <v>1.2</v>
      </c>
      <c r="J41" s="88"/>
      <c r="K41" s="87">
        <v>0.74</v>
      </c>
    </row>
    <row r="42" spans="1:11" ht="16.5" customHeight="1">
      <c r="A42" s="84" t="s">
        <v>87</v>
      </c>
      <c r="B42" s="53"/>
      <c r="C42" s="85">
        <v>97804</v>
      </c>
      <c r="D42" s="86">
        <v>111645</v>
      </c>
      <c r="E42" s="87">
        <v>-12.4</v>
      </c>
      <c r="F42" s="86">
        <v>208062</v>
      </c>
      <c r="G42" s="86">
        <v>286615</v>
      </c>
      <c r="H42" s="87">
        <v>-27.41</v>
      </c>
      <c r="I42" s="88">
        <v>2.04</v>
      </c>
      <c r="J42" s="88"/>
      <c r="K42" s="87">
        <v>1.62</v>
      </c>
    </row>
    <row r="43" spans="1:11" ht="16.5" customHeight="1">
      <c r="A43" s="84" t="s">
        <v>88</v>
      </c>
      <c r="B43" s="53"/>
      <c r="C43" s="89">
        <v>0</v>
      </c>
      <c r="D43" s="86">
        <v>31396</v>
      </c>
      <c r="E43" s="91">
        <v>0</v>
      </c>
      <c r="F43" s="90">
        <v>0</v>
      </c>
      <c r="G43" s="86">
        <v>68658</v>
      </c>
      <c r="H43" s="91">
        <v>0</v>
      </c>
      <c r="I43" s="92">
        <v>0</v>
      </c>
      <c r="J43" s="92"/>
      <c r="K43" s="91">
        <v>0</v>
      </c>
    </row>
    <row r="44" spans="1:11" ht="16.5" customHeight="1">
      <c r="A44" s="84" t="s">
        <v>89</v>
      </c>
      <c r="B44" s="53"/>
      <c r="C44" s="85">
        <v>5525</v>
      </c>
      <c r="D44" s="86">
        <v>3555</v>
      </c>
      <c r="E44" s="87">
        <v>55.41</v>
      </c>
      <c r="F44" s="86">
        <v>8787</v>
      </c>
      <c r="G44" s="86">
        <v>6660</v>
      </c>
      <c r="H44" s="87">
        <v>31.94</v>
      </c>
      <c r="I44" s="88">
        <v>0.12</v>
      </c>
      <c r="J44" s="88"/>
      <c r="K44" s="87">
        <v>0.07</v>
      </c>
    </row>
    <row r="45" spans="1:11" ht="16.5" customHeight="1">
      <c r="A45" s="84" t="s">
        <v>90</v>
      </c>
      <c r="B45" s="53"/>
      <c r="C45" s="85">
        <v>5163</v>
      </c>
      <c r="D45" s="86">
        <v>6198</v>
      </c>
      <c r="E45" s="87">
        <v>-16.7</v>
      </c>
      <c r="F45" s="86">
        <v>19412</v>
      </c>
      <c r="G45" s="86">
        <v>29193</v>
      </c>
      <c r="H45" s="87">
        <v>-33.5</v>
      </c>
      <c r="I45" s="88">
        <v>0.11</v>
      </c>
      <c r="J45" s="88"/>
      <c r="K45" s="87">
        <v>0.15</v>
      </c>
    </row>
    <row r="46" spans="1:11" ht="16.5" customHeight="1">
      <c r="A46" s="84" t="s">
        <v>91</v>
      </c>
      <c r="B46" s="53"/>
      <c r="C46" s="85">
        <v>213567</v>
      </c>
      <c r="D46" s="86">
        <v>268063</v>
      </c>
      <c r="E46" s="87">
        <v>-20.33</v>
      </c>
      <c r="F46" s="86">
        <v>527857</v>
      </c>
      <c r="G46" s="86">
        <v>538523</v>
      </c>
      <c r="H46" s="87">
        <v>-1.98</v>
      </c>
      <c r="I46" s="88">
        <v>4.46</v>
      </c>
      <c r="J46" s="88"/>
      <c r="K46" s="87">
        <v>4.11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 4月23日編製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6.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6.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7.7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中華民國一○七年三月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96</v>
      </c>
      <c r="B8" s="53"/>
      <c r="C8" s="85">
        <v>287132</v>
      </c>
      <c r="D8" s="86">
        <v>274746</v>
      </c>
      <c r="E8" s="87">
        <v>4.51</v>
      </c>
      <c r="F8" s="86">
        <v>705191</v>
      </c>
      <c r="G8" s="86">
        <v>714427</v>
      </c>
      <c r="H8" s="87">
        <v>-1.29</v>
      </c>
      <c r="I8" s="88">
        <v>5.76</v>
      </c>
      <c r="J8" s="88"/>
      <c r="K8" s="87">
        <v>5.45</v>
      </c>
    </row>
    <row r="9" spans="1:11" ht="16.5" customHeight="1">
      <c r="A9" s="84" t="s">
        <v>130</v>
      </c>
      <c r="B9" s="53"/>
      <c r="C9" s="85">
        <v>87763</v>
      </c>
      <c r="D9" s="86">
        <v>72695</v>
      </c>
      <c r="E9" s="87">
        <v>20.73</v>
      </c>
      <c r="F9" s="86">
        <v>230017</v>
      </c>
      <c r="G9" s="86">
        <v>153058</v>
      </c>
      <c r="H9" s="87">
        <v>50.28</v>
      </c>
      <c r="I9" s="88">
        <v>1.76</v>
      </c>
      <c r="J9" s="88"/>
      <c r="K9" s="87">
        <v>1.78</v>
      </c>
    </row>
    <row r="10" spans="1:11" ht="16.5" customHeight="1">
      <c r="A10" s="84" t="s">
        <v>103</v>
      </c>
      <c r="B10" s="53"/>
      <c r="C10" s="85">
        <v>11605</v>
      </c>
      <c r="D10" s="86">
        <v>7993</v>
      </c>
      <c r="E10" s="87">
        <v>45.19</v>
      </c>
      <c r="F10" s="86">
        <v>22275</v>
      </c>
      <c r="G10" s="86">
        <v>17683</v>
      </c>
      <c r="H10" s="87">
        <v>25.97</v>
      </c>
      <c r="I10" s="88">
        <v>0.23</v>
      </c>
      <c r="J10" s="88"/>
      <c r="K10" s="87">
        <v>0.17</v>
      </c>
    </row>
    <row r="11" spans="1:11" ht="16.5" customHeight="1">
      <c r="A11" s="84" t="s">
        <v>104</v>
      </c>
      <c r="B11" s="53"/>
      <c r="C11" s="85">
        <v>70372</v>
      </c>
      <c r="D11" s="86">
        <v>60121</v>
      </c>
      <c r="E11" s="87">
        <v>17.05</v>
      </c>
      <c r="F11" s="86">
        <v>197827</v>
      </c>
      <c r="G11" s="86">
        <v>155545</v>
      </c>
      <c r="H11" s="87">
        <v>27.18</v>
      </c>
      <c r="I11" s="88">
        <v>1.41</v>
      </c>
      <c r="J11" s="88"/>
      <c r="K11" s="87">
        <v>1.53</v>
      </c>
    </row>
    <row r="12" spans="1:11" ht="16.5" customHeight="1">
      <c r="A12" s="84" t="s">
        <v>105</v>
      </c>
      <c r="B12" s="53"/>
      <c r="C12" s="89">
        <v>0</v>
      </c>
      <c r="D12" s="86">
        <v>100</v>
      </c>
      <c r="E12" s="91">
        <v>0</v>
      </c>
      <c r="F12" s="90">
        <v>0</v>
      </c>
      <c r="G12" s="86">
        <v>4638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106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107</v>
      </c>
      <c r="B14" s="53"/>
      <c r="C14" s="85">
        <v>9769</v>
      </c>
      <c r="D14" s="86">
        <v>4755</v>
      </c>
      <c r="E14" s="87">
        <v>105.45</v>
      </c>
      <c r="F14" s="86">
        <v>18059</v>
      </c>
      <c r="G14" s="86">
        <v>10520</v>
      </c>
      <c r="H14" s="87">
        <v>71.66</v>
      </c>
      <c r="I14" s="88">
        <v>0.2</v>
      </c>
      <c r="J14" s="88"/>
      <c r="K14" s="87">
        <v>0.14</v>
      </c>
    </row>
    <row r="15" spans="1:11" ht="16.5" customHeight="1">
      <c r="A15" s="84" t="s">
        <v>108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110</v>
      </c>
      <c r="B17" s="53"/>
      <c r="C17" s="89">
        <v>0</v>
      </c>
      <c r="D17" s="90">
        <v>0</v>
      </c>
      <c r="E17" s="91">
        <v>0</v>
      </c>
      <c r="F17" s="90">
        <v>0</v>
      </c>
      <c r="G17" s="90">
        <v>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111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112</v>
      </c>
      <c r="B19" s="53"/>
      <c r="C19" s="85">
        <v>3680</v>
      </c>
      <c r="D19" s="86">
        <v>22435</v>
      </c>
      <c r="E19" s="87">
        <v>-83.6</v>
      </c>
      <c r="F19" s="86">
        <v>4754</v>
      </c>
      <c r="G19" s="86">
        <v>43161</v>
      </c>
      <c r="H19" s="87">
        <v>-88.99</v>
      </c>
      <c r="I19" s="88">
        <v>0.07</v>
      </c>
      <c r="J19" s="88"/>
      <c r="K19" s="87">
        <v>0.04</v>
      </c>
    </row>
    <row r="20" spans="1:11" ht="16.5" customHeight="1">
      <c r="A20" s="84" t="s">
        <v>113</v>
      </c>
      <c r="B20" s="53"/>
      <c r="C20" s="85">
        <v>18543</v>
      </c>
      <c r="D20" s="90">
        <v>0</v>
      </c>
      <c r="E20" s="91">
        <v>0</v>
      </c>
      <c r="F20" s="86">
        <v>22690</v>
      </c>
      <c r="G20" s="86">
        <v>15066</v>
      </c>
      <c r="H20" s="87">
        <v>50.6</v>
      </c>
      <c r="I20" s="88">
        <v>0.37</v>
      </c>
      <c r="J20" s="88"/>
      <c r="K20" s="87">
        <v>0.18</v>
      </c>
    </row>
    <row r="21" spans="1:11" ht="16.5" customHeight="1">
      <c r="A21" s="84" t="s">
        <v>114</v>
      </c>
      <c r="B21" s="53"/>
      <c r="C21" s="85">
        <v>1329</v>
      </c>
      <c r="D21" s="86">
        <v>3500</v>
      </c>
      <c r="E21" s="87">
        <v>-62.03</v>
      </c>
      <c r="F21" s="86">
        <v>5633</v>
      </c>
      <c r="G21" s="86">
        <v>45626</v>
      </c>
      <c r="H21" s="87">
        <v>-87.65</v>
      </c>
      <c r="I21" s="88">
        <v>0.03</v>
      </c>
      <c r="J21" s="88"/>
      <c r="K21" s="87">
        <v>0.04</v>
      </c>
    </row>
    <row r="22" spans="1:11" ht="16.5" customHeight="1">
      <c r="A22" s="84" t="s">
        <v>115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117</v>
      </c>
      <c r="B24" s="53"/>
      <c r="C24" s="89">
        <v>0</v>
      </c>
      <c r="D24" s="86">
        <v>1094</v>
      </c>
      <c r="E24" s="91">
        <v>0</v>
      </c>
      <c r="F24" s="86">
        <v>919</v>
      </c>
      <c r="G24" s="86">
        <v>3475</v>
      </c>
      <c r="H24" s="87">
        <v>-73.55</v>
      </c>
      <c r="I24" s="92">
        <v>0</v>
      </c>
      <c r="J24" s="92"/>
      <c r="K24" s="87">
        <v>0.01</v>
      </c>
    </row>
    <row r="25" spans="1:11" ht="16.5" customHeight="1">
      <c r="A25" s="84" t="s">
        <v>118</v>
      </c>
      <c r="B25" s="53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3"/>
      <c r="C26" s="89">
        <v>0</v>
      </c>
      <c r="D26" s="86">
        <v>8373</v>
      </c>
      <c r="E26" s="91">
        <v>0</v>
      </c>
      <c r="F26" s="86">
        <v>2306</v>
      </c>
      <c r="G26" s="86">
        <v>15338</v>
      </c>
      <c r="H26" s="87">
        <v>-84.97</v>
      </c>
      <c r="I26" s="92">
        <v>0</v>
      </c>
      <c r="J26" s="92"/>
      <c r="K26" s="87">
        <v>0.02</v>
      </c>
    </row>
    <row r="27" spans="1:11" ht="16.5" customHeight="1">
      <c r="A27" s="84" t="s">
        <v>120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121</v>
      </c>
      <c r="B28" s="53"/>
      <c r="C28" s="85">
        <v>36303</v>
      </c>
      <c r="D28" s="86">
        <v>33007</v>
      </c>
      <c r="E28" s="87">
        <v>9.99</v>
      </c>
      <c r="F28" s="86">
        <v>60989</v>
      </c>
      <c r="G28" s="86">
        <v>93122</v>
      </c>
      <c r="H28" s="87">
        <v>-34.51</v>
      </c>
      <c r="I28" s="88">
        <v>0.73</v>
      </c>
      <c r="J28" s="88"/>
      <c r="K28" s="87">
        <v>0.47</v>
      </c>
    </row>
    <row r="29" spans="1:11" ht="16.5" customHeight="1">
      <c r="A29" s="84" t="s">
        <v>122</v>
      </c>
      <c r="B29" s="53"/>
      <c r="C29" s="85">
        <v>20959</v>
      </c>
      <c r="D29" s="86">
        <v>27276</v>
      </c>
      <c r="E29" s="87">
        <v>-23.16</v>
      </c>
      <c r="F29" s="86">
        <v>98522</v>
      </c>
      <c r="G29" s="86">
        <v>74908</v>
      </c>
      <c r="H29" s="87">
        <v>31.52</v>
      </c>
      <c r="I29" s="88">
        <v>0.42</v>
      </c>
      <c r="J29" s="88"/>
      <c r="K29" s="87">
        <v>0.76</v>
      </c>
    </row>
    <row r="30" spans="1:11" ht="16.5" customHeight="1">
      <c r="A30" s="84" t="s">
        <v>123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124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128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129</v>
      </c>
      <c r="B36" s="53"/>
      <c r="C36" s="85">
        <v>26809</v>
      </c>
      <c r="D36" s="93">
        <v>33397</v>
      </c>
      <c r="E36" s="94">
        <v>-19.73</v>
      </c>
      <c r="F36" s="86">
        <v>41200</v>
      </c>
      <c r="G36" s="95">
        <v>82287</v>
      </c>
      <c r="H36" s="94">
        <v>-49.93</v>
      </c>
      <c r="I36" s="88">
        <v>0.54</v>
      </c>
      <c r="J36" s="88"/>
      <c r="K36" s="87">
        <v>0.32</v>
      </c>
    </row>
    <row r="37" spans="1:11" ht="16.5" customHeight="1">
      <c r="A37" s="84" t="s">
        <v>101</v>
      </c>
      <c r="B37" s="53"/>
      <c r="C37" s="89">
        <v>0</v>
      </c>
      <c r="D37" s="96">
        <v>0</v>
      </c>
      <c r="E37" s="97">
        <v>0</v>
      </c>
      <c r="F37" s="90">
        <v>0</v>
      </c>
      <c r="G37" s="98">
        <v>0</v>
      </c>
      <c r="H37" s="97">
        <v>0</v>
      </c>
      <c r="I37" s="92">
        <v>0</v>
      </c>
      <c r="J37" s="92"/>
      <c r="K37" s="91">
        <v>0</v>
      </c>
    </row>
    <row r="38" spans="1:11" ht="16.5" customHeight="1">
      <c r="A38" s="84" t="s">
        <v>102</v>
      </c>
      <c r="B38" s="53"/>
      <c r="C38" s="89">
        <v>0</v>
      </c>
      <c r="D38" s="96">
        <v>0</v>
      </c>
      <c r="E38" s="97">
        <v>0</v>
      </c>
      <c r="F38" s="90">
        <v>0</v>
      </c>
      <c r="G38" s="98">
        <v>0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 4月23日編製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6.5">
      <c r="A54" s="50" t="str">
        <f>'20814-00-01'!A24</f>
        <v>備註：英商巴克萊銀行於106年7月19日結束在臺營業。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7.7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中華民國一○七年三月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96</v>
      </c>
      <c r="B8" s="53"/>
      <c r="C8" s="85">
        <v>423104</v>
      </c>
      <c r="D8" s="86">
        <v>452253</v>
      </c>
      <c r="E8" s="87">
        <v>-6.45</v>
      </c>
      <c r="F8" s="86">
        <v>1085463</v>
      </c>
      <c r="G8" s="86">
        <v>1069996</v>
      </c>
      <c r="H8" s="87">
        <v>1.45</v>
      </c>
      <c r="I8" s="88">
        <v>8.02</v>
      </c>
      <c r="J8" s="88"/>
      <c r="K8" s="87">
        <v>7.65</v>
      </c>
    </row>
    <row r="9" spans="1:11" ht="16.5" customHeight="1">
      <c r="A9" s="84" t="s">
        <v>130</v>
      </c>
      <c r="B9" s="53"/>
      <c r="C9" s="85">
        <v>110327</v>
      </c>
      <c r="D9" s="86">
        <v>79140</v>
      </c>
      <c r="E9" s="87">
        <v>39.41</v>
      </c>
      <c r="F9" s="86">
        <v>212928</v>
      </c>
      <c r="G9" s="86">
        <v>159960</v>
      </c>
      <c r="H9" s="87">
        <v>33.11</v>
      </c>
      <c r="I9" s="88">
        <v>2.09</v>
      </c>
      <c r="J9" s="88"/>
      <c r="K9" s="87">
        <v>1.5</v>
      </c>
    </row>
    <row r="10" spans="1:11" ht="16.5" customHeight="1">
      <c r="A10" s="84" t="s">
        <v>103</v>
      </c>
      <c r="B10" s="53"/>
      <c r="C10" s="85">
        <v>40285</v>
      </c>
      <c r="D10" s="86">
        <v>42997</v>
      </c>
      <c r="E10" s="87">
        <v>-6.31</v>
      </c>
      <c r="F10" s="86">
        <v>130672</v>
      </c>
      <c r="G10" s="86">
        <v>121527</v>
      </c>
      <c r="H10" s="87">
        <v>7.53</v>
      </c>
      <c r="I10" s="88">
        <v>0.76</v>
      </c>
      <c r="J10" s="88"/>
      <c r="K10" s="87">
        <v>0.92</v>
      </c>
    </row>
    <row r="11" spans="1:11" ht="16.5" customHeight="1">
      <c r="A11" s="84" t="s">
        <v>104</v>
      </c>
      <c r="B11" s="53"/>
      <c r="C11" s="85">
        <v>9314</v>
      </c>
      <c r="D11" s="86">
        <v>12983</v>
      </c>
      <c r="E11" s="87">
        <v>-28.26</v>
      </c>
      <c r="F11" s="86">
        <v>31653</v>
      </c>
      <c r="G11" s="86">
        <v>27950</v>
      </c>
      <c r="H11" s="87">
        <v>13.25</v>
      </c>
      <c r="I11" s="88">
        <v>0.18</v>
      </c>
      <c r="J11" s="88"/>
      <c r="K11" s="87">
        <v>0.22</v>
      </c>
    </row>
    <row r="12" spans="1:11" ht="16.5" customHeight="1">
      <c r="A12" s="84" t="s">
        <v>105</v>
      </c>
      <c r="B12" s="53"/>
      <c r="C12" s="85">
        <v>1013</v>
      </c>
      <c r="D12" s="86">
        <v>340</v>
      </c>
      <c r="E12" s="87">
        <v>197.94</v>
      </c>
      <c r="F12" s="86">
        <v>2417</v>
      </c>
      <c r="G12" s="86">
        <v>1799</v>
      </c>
      <c r="H12" s="87">
        <v>34.35</v>
      </c>
      <c r="I12" s="88">
        <v>0.02</v>
      </c>
      <c r="J12" s="88"/>
      <c r="K12" s="87">
        <v>0.02</v>
      </c>
    </row>
    <row r="13" spans="1:11" ht="16.5" customHeight="1">
      <c r="A13" s="84" t="s">
        <v>106</v>
      </c>
      <c r="B13" s="53"/>
      <c r="C13" s="85">
        <v>31600</v>
      </c>
      <c r="D13" s="86">
        <v>27959</v>
      </c>
      <c r="E13" s="87">
        <v>13.02</v>
      </c>
      <c r="F13" s="86">
        <v>79560</v>
      </c>
      <c r="G13" s="86">
        <v>81720</v>
      </c>
      <c r="H13" s="87">
        <v>-2.64</v>
      </c>
      <c r="I13" s="88">
        <v>0.6</v>
      </c>
      <c r="J13" s="88"/>
      <c r="K13" s="87">
        <v>0.56</v>
      </c>
    </row>
    <row r="14" spans="1:11" ht="16.5" customHeight="1">
      <c r="A14" s="84" t="s">
        <v>107</v>
      </c>
      <c r="B14" s="53"/>
      <c r="C14" s="85">
        <v>3694</v>
      </c>
      <c r="D14" s="86">
        <v>3949</v>
      </c>
      <c r="E14" s="87">
        <v>-6.46</v>
      </c>
      <c r="F14" s="86">
        <v>7612</v>
      </c>
      <c r="G14" s="86">
        <v>8236</v>
      </c>
      <c r="H14" s="87">
        <v>-7.58</v>
      </c>
      <c r="I14" s="88">
        <v>0.07</v>
      </c>
      <c r="J14" s="88"/>
      <c r="K14" s="87">
        <v>0.05</v>
      </c>
    </row>
    <row r="15" spans="1:11" ht="16.5" customHeight="1">
      <c r="A15" s="84" t="s">
        <v>108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3"/>
      <c r="C16" s="85">
        <v>21950</v>
      </c>
      <c r="D16" s="86">
        <v>36994</v>
      </c>
      <c r="E16" s="87">
        <v>-40.67</v>
      </c>
      <c r="F16" s="86">
        <v>58255</v>
      </c>
      <c r="G16" s="86">
        <v>90878</v>
      </c>
      <c r="H16" s="87">
        <v>-35.9</v>
      </c>
      <c r="I16" s="88">
        <v>0.42</v>
      </c>
      <c r="J16" s="88"/>
      <c r="K16" s="87">
        <v>0.41</v>
      </c>
    </row>
    <row r="17" spans="1:11" ht="16.5" customHeight="1">
      <c r="A17" s="84" t="s">
        <v>110</v>
      </c>
      <c r="B17" s="53"/>
      <c r="C17" s="85">
        <v>24130</v>
      </c>
      <c r="D17" s="86">
        <v>20074</v>
      </c>
      <c r="E17" s="87">
        <v>20.21</v>
      </c>
      <c r="F17" s="86">
        <v>50688</v>
      </c>
      <c r="G17" s="86">
        <v>45832</v>
      </c>
      <c r="H17" s="87">
        <v>10.6</v>
      </c>
      <c r="I17" s="88">
        <v>0.46</v>
      </c>
      <c r="J17" s="88"/>
      <c r="K17" s="87">
        <v>0.36</v>
      </c>
    </row>
    <row r="18" spans="1:11" ht="16.5" customHeight="1">
      <c r="A18" s="84" t="s">
        <v>111</v>
      </c>
      <c r="B18" s="53"/>
      <c r="C18" s="85">
        <v>56</v>
      </c>
      <c r="D18" s="86">
        <v>1797</v>
      </c>
      <c r="E18" s="87">
        <v>-96.88</v>
      </c>
      <c r="F18" s="86">
        <v>3195</v>
      </c>
      <c r="G18" s="86">
        <v>2815</v>
      </c>
      <c r="H18" s="87">
        <v>13.5</v>
      </c>
      <c r="I18" s="88">
        <v>0</v>
      </c>
      <c r="J18" s="88"/>
      <c r="K18" s="87">
        <v>0.02</v>
      </c>
    </row>
    <row r="19" spans="1:11" ht="16.5" customHeight="1">
      <c r="A19" s="84" t="s">
        <v>112</v>
      </c>
      <c r="B19" s="53"/>
      <c r="C19" s="85">
        <v>22456</v>
      </c>
      <c r="D19" s="86">
        <v>21713</v>
      </c>
      <c r="E19" s="87">
        <v>3.42</v>
      </c>
      <c r="F19" s="86">
        <v>72117</v>
      </c>
      <c r="G19" s="86">
        <v>56517</v>
      </c>
      <c r="H19" s="87">
        <v>27.6</v>
      </c>
      <c r="I19" s="88">
        <v>0.43</v>
      </c>
      <c r="J19" s="88"/>
      <c r="K19" s="87">
        <v>0.51</v>
      </c>
    </row>
    <row r="20" spans="1:11" ht="16.5" customHeight="1">
      <c r="A20" s="84" t="s">
        <v>113</v>
      </c>
      <c r="B20" s="53"/>
      <c r="C20" s="85">
        <v>80</v>
      </c>
      <c r="D20" s="90">
        <v>0</v>
      </c>
      <c r="E20" s="91">
        <v>0</v>
      </c>
      <c r="F20" s="86">
        <v>80</v>
      </c>
      <c r="G20" s="86">
        <v>1600</v>
      </c>
      <c r="H20" s="87">
        <v>-95</v>
      </c>
      <c r="I20" s="88">
        <v>0</v>
      </c>
      <c r="J20" s="88"/>
      <c r="K20" s="87">
        <v>0</v>
      </c>
    </row>
    <row r="21" spans="1:11" ht="16.5" customHeight="1">
      <c r="A21" s="84" t="s">
        <v>114</v>
      </c>
      <c r="B21" s="53"/>
      <c r="C21" s="85">
        <v>3852</v>
      </c>
      <c r="D21" s="86">
        <v>3765</v>
      </c>
      <c r="E21" s="87">
        <v>2.31</v>
      </c>
      <c r="F21" s="86">
        <v>8218</v>
      </c>
      <c r="G21" s="86">
        <v>7737</v>
      </c>
      <c r="H21" s="87">
        <v>6.22</v>
      </c>
      <c r="I21" s="88">
        <v>0.07</v>
      </c>
      <c r="J21" s="88"/>
      <c r="K21" s="87">
        <v>0.06</v>
      </c>
    </row>
    <row r="22" spans="1:11" ht="16.5" customHeight="1">
      <c r="A22" s="84" t="s">
        <v>115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3"/>
      <c r="C23" s="85">
        <v>1781</v>
      </c>
      <c r="D23" s="86">
        <v>1789</v>
      </c>
      <c r="E23" s="87">
        <v>-0.45</v>
      </c>
      <c r="F23" s="86">
        <v>4799</v>
      </c>
      <c r="G23" s="86">
        <v>5870</v>
      </c>
      <c r="H23" s="87">
        <v>-18.25</v>
      </c>
      <c r="I23" s="88">
        <v>0.03</v>
      </c>
      <c r="J23" s="88"/>
      <c r="K23" s="87">
        <v>0.03</v>
      </c>
    </row>
    <row r="24" spans="1:11" ht="16.5" customHeight="1">
      <c r="A24" s="84" t="s">
        <v>117</v>
      </c>
      <c r="B24" s="53"/>
      <c r="C24" s="85">
        <v>1769</v>
      </c>
      <c r="D24" s="86">
        <v>85</v>
      </c>
      <c r="E24" s="87">
        <v>1981.18</v>
      </c>
      <c r="F24" s="86">
        <v>2025</v>
      </c>
      <c r="G24" s="86">
        <v>4067</v>
      </c>
      <c r="H24" s="87">
        <v>-50.21</v>
      </c>
      <c r="I24" s="88">
        <v>0.03</v>
      </c>
      <c r="J24" s="88"/>
      <c r="K24" s="87">
        <v>0.01</v>
      </c>
    </row>
    <row r="25" spans="1:11" ht="16.5" customHeight="1">
      <c r="A25" s="84" t="s">
        <v>118</v>
      </c>
      <c r="B25" s="53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3"/>
      <c r="C26" s="85">
        <v>912</v>
      </c>
      <c r="D26" s="90">
        <v>0</v>
      </c>
      <c r="E26" s="91">
        <v>0</v>
      </c>
      <c r="F26" s="86">
        <v>1581</v>
      </c>
      <c r="G26" s="86">
        <v>85</v>
      </c>
      <c r="H26" s="87">
        <v>1760</v>
      </c>
      <c r="I26" s="88">
        <v>0.02</v>
      </c>
      <c r="J26" s="88"/>
      <c r="K26" s="87">
        <v>0.01</v>
      </c>
    </row>
    <row r="27" spans="1:11" ht="16.5" customHeight="1">
      <c r="A27" s="84" t="s">
        <v>120</v>
      </c>
      <c r="B27" s="53"/>
      <c r="C27" s="85">
        <v>77528</v>
      </c>
      <c r="D27" s="86">
        <v>123160</v>
      </c>
      <c r="E27" s="87">
        <v>-37.05</v>
      </c>
      <c r="F27" s="86">
        <v>250458</v>
      </c>
      <c r="G27" s="86">
        <v>285616</v>
      </c>
      <c r="H27" s="87">
        <v>-12.31</v>
      </c>
      <c r="I27" s="88">
        <v>1.47</v>
      </c>
      <c r="J27" s="88"/>
      <c r="K27" s="87">
        <v>1.77</v>
      </c>
    </row>
    <row r="28" spans="1:11" ht="16.5" customHeight="1">
      <c r="A28" s="84" t="s">
        <v>121</v>
      </c>
      <c r="B28" s="53"/>
      <c r="C28" s="85">
        <v>50436</v>
      </c>
      <c r="D28" s="86">
        <v>49042</v>
      </c>
      <c r="E28" s="87">
        <v>2.84</v>
      </c>
      <c r="F28" s="86">
        <v>119370</v>
      </c>
      <c r="G28" s="86">
        <v>98832</v>
      </c>
      <c r="H28" s="87">
        <v>20.78</v>
      </c>
      <c r="I28" s="88">
        <v>0.96</v>
      </c>
      <c r="J28" s="88"/>
      <c r="K28" s="87">
        <v>0.84</v>
      </c>
    </row>
    <row r="29" spans="1:11" ht="16.5" customHeight="1">
      <c r="A29" s="84" t="s">
        <v>122</v>
      </c>
      <c r="B29" s="53"/>
      <c r="C29" s="85">
        <v>18653</v>
      </c>
      <c r="D29" s="86">
        <v>12792</v>
      </c>
      <c r="E29" s="87">
        <v>45.82</v>
      </c>
      <c r="F29" s="86">
        <v>35783</v>
      </c>
      <c r="G29" s="86">
        <v>30135</v>
      </c>
      <c r="H29" s="87">
        <v>18.74</v>
      </c>
      <c r="I29" s="88">
        <v>0.35</v>
      </c>
      <c r="J29" s="88"/>
      <c r="K29" s="87">
        <v>0.25</v>
      </c>
    </row>
    <row r="30" spans="1:11" ht="16.5" customHeight="1">
      <c r="A30" s="84" t="s">
        <v>123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124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3"/>
      <c r="C34" s="89">
        <v>0</v>
      </c>
      <c r="D34" s="86">
        <v>9448</v>
      </c>
      <c r="E34" s="91">
        <v>0</v>
      </c>
      <c r="F34" s="86">
        <v>6000</v>
      </c>
      <c r="G34" s="86">
        <v>29405</v>
      </c>
      <c r="H34" s="87">
        <v>-79.6</v>
      </c>
      <c r="I34" s="92">
        <v>0</v>
      </c>
      <c r="J34" s="92"/>
      <c r="K34" s="87">
        <v>0.04</v>
      </c>
    </row>
    <row r="35" spans="1:11" ht="16.5" customHeight="1">
      <c r="A35" s="84" t="s">
        <v>128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129</v>
      </c>
      <c r="B36" s="53"/>
      <c r="C36" s="85">
        <v>1248</v>
      </c>
      <c r="D36" s="95">
        <v>3971</v>
      </c>
      <c r="E36" s="94">
        <v>-68.57</v>
      </c>
      <c r="F36" s="86">
        <v>1959</v>
      </c>
      <c r="G36" s="95">
        <v>6733</v>
      </c>
      <c r="H36" s="94">
        <v>-70.9</v>
      </c>
      <c r="I36" s="88">
        <v>0.02</v>
      </c>
      <c r="J36" s="88"/>
      <c r="K36" s="87">
        <v>0.01</v>
      </c>
    </row>
    <row r="37" spans="1:11" ht="16.5" customHeight="1">
      <c r="A37" s="84" t="s">
        <v>101</v>
      </c>
      <c r="B37" s="53"/>
      <c r="C37" s="85">
        <v>2020</v>
      </c>
      <c r="D37" s="95">
        <v>255</v>
      </c>
      <c r="E37" s="94">
        <v>692.16</v>
      </c>
      <c r="F37" s="86">
        <v>4120</v>
      </c>
      <c r="G37" s="95">
        <v>255</v>
      </c>
      <c r="H37" s="94">
        <v>1515.69</v>
      </c>
      <c r="I37" s="88">
        <v>0.04</v>
      </c>
      <c r="J37" s="88"/>
      <c r="K37" s="87">
        <v>0.03</v>
      </c>
    </row>
    <row r="38" spans="1:11" ht="16.5" customHeight="1">
      <c r="A38" s="84" t="s">
        <v>102</v>
      </c>
      <c r="B38" s="53"/>
      <c r="C38" s="89">
        <v>0</v>
      </c>
      <c r="D38" s="98">
        <v>0</v>
      </c>
      <c r="E38" s="97">
        <v>0</v>
      </c>
      <c r="F38" s="86">
        <v>1973</v>
      </c>
      <c r="G38" s="95">
        <v>2427</v>
      </c>
      <c r="H38" s="94">
        <v>-18.71</v>
      </c>
      <c r="I38" s="92">
        <v>0</v>
      </c>
      <c r="J38" s="92"/>
      <c r="K38" s="87">
        <v>0.01</v>
      </c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 4月23日編製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6.5">
      <c r="A54" s="50" t="str">
        <f>'20814-00-01'!A24</f>
        <v>備註：英商巴克萊銀行於106年7月19日結束在臺營業。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7.7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中華民國一○七年三月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96</v>
      </c>
      <c r="B8" s="53"/>
      <c r="C8" s="89">
        <v>0</v>
      </c>
      <c r="D8" s="90">
        <v>0</v>
      </c>
      <c r="E8" s="91">
        <v>0</v>
      </c>
      <c r="F8" s="90">
        <v>0</v>
      </c>
      <c r="G8" s="90">
        <v>0</v>
      </c>
      <c r="H8" s="91">
        <v>0</v>
      </c>
      <c r="I8" s="92">
        <v>0</v>
      </c>
      <c r="J8" s="92"/>
      <c r="K8" s="91">
        <v>0</v>
      </c>
    </row>
    <row r="9" spans="1:11" ht="16.5" customHeight="1">
      <c r="A9" s="84" t="s">
        <v>130</v>
      </c>
      <c r="B9" s="53"/>
      <c r="C9" s="89">
        <v>0</v>
      </c>
      <c r="D9" s="90">
        <v>0</v>
      </c>
      <c r="E9" s="91">
        <v>0</v>
      </c>
      <c r="F9" s="90">
        <v>0</v>
      </c>
      <c r="G9" s="90">
        <v>0</v>
      </c>
      <c r="H9" s="91">
        <v>0</v>
      </c>
      <c r="I9" s="92">
        <v>0</v>
      </c>
      <c r="J9" s="92"/>
      <c r="K9" s="91">
        <v>0</v>
      </c>
    </row>
    <row r="10" spans="1:11" ht="16.5" customHeight="1">
      <c r="A10" s="84" t="s">
        <v>103</v>
      </c>
      <c r="B10" s="53"/>
      <c r="C10" s="89">
        <v>0</v>
      </c>
      <c r="D10" s="90">
        <v>0</v>
      </c>
      <c r="E10" s="91">
        <v>0</v>
      </c>
      <c r="F10" s="90">
        <v>0</v>
      </c>
      <c r="G10" s="90">
        <v>0</v>
      </c>
      <c r="H10" s="91">
        <v>0</v>
      </c>
      <c r="I10" s="92">
        <v>0</v>
      </c>
      <c r="J10" s="92"/>
      <c r="K10" s="91">
        <v>0</v>
      </c>
    </row>
    <row r="11" spans="1:11" ht="16.5" customHeight="1">
      <c r="A11" s="84" t="s">
        <v>104</v>
      </c>
      <c r="B11" s="53"/>
      <c r="C11" s="89">
        <v>0</v>
      </c>
      <c r="D11" s="90">
        <v>0</v>
      </c>
      <c r="E11" s="91">
        <v>0</v>
      </c>
      <c r="F11" s="90">
        <v>0</v>
      </c>
      <c r="G11" s="90">
        <v>0</v>
      </c>
      <c r="H11" s="91">
        <v>0</v>
      </c>
      <c r="I11" s="92">
        <v>0</v>
      </c>
      <c r="J11" s="92"/>
      <c r="K11" s="91">
        <v>0</v>
      </c>
    </row>
    <row r="12" spans="1:11" ht="16.5" customHeight="1">
      <c r="A12" s="84" t="s">
        <v>105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106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107</v>
      </c>
      <c r="B14" s="53"/>
      <c r="C14" s="89">
        <v>0</v>
      </c>
      <c r="D14" s="90">
        <v>0</v>
      </c>
      <c r="E14" s="91">
        <v>0</v>
      </c>
      <c r="F14" s="90">
        <v>0</v>
      </c>
      <c r="G14" s="90">
        <v>0</v>
      </c>
      <c r="H14" s="91">
        <v>0</v>
      </c>
      <c r="I14" s="92">
        <v>0</v>
      </c>
      <c r="J14" s="92"/>
      <c r="K14" s="91">
        <v>0</v>
      </c>
    </row>
    <row r="15" spans="1:11" ht="16.5" customHeight="1">
      <c r="A15" s="84" t="s">
        <v>108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110</v>
      </c>
      <c r="B17" s="53"/>
      <c r="C17" s="89">
        <v>0</v>
      </c>
      <c r="D17" s="90">
        <v>0</v>
      </c>
      <c r="E17" s="91">
        <v>0</v>
      </c>
      <c r="F17" s="90">
        <v>0</v>
      </c>
      <c r="G17" s="90">
        <v>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111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112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113</v>
      </c>
      <c r="B20" s="53"/>
      <c r="C20" s="89">
        <v>0</v>
      </c>
      <c r="D20" s="90">
        <v>0</v>
      </c>
      <c r="E20" s="91">
        <v>0</v>
      </c>
      <c r="F20" s="90">
        <v>0</v>
      </c>
      <c r="G20" s="90">
        <v>0</v>
      </c>
      <c r="H20" s="91">
        <v>0</v>
      </c>
      <c r="I20" s="92">
        <v>0</v>
      </c>
      <c r="J20" s="92"/>
      <c r="K20" s="91">
        <v>0</v>
      </c>
    </row>
    <row r="21" spans="1:11" ht="16.5" customHeight="1">
      <c r="A21" s="84" t="s">
        <v>114</v>
      </c>
      <c r="B21" s="53"/>
      <c r="C21" s="89">
        <v>0</v>
      </c>
      <c r="D21" s="90">
        <v>0</v>
      </c>
      <c r="E21" s="91">
        <v>0</v>
      </c>
      <c r="F21" s="90">
        <v>0</v>
      </c>
      <c r="G21" s="90">
        <v>0</v>
      </c>
      <c r="H21" s="91">
        <v>0</v>
      </c>
      <c r="I21" s="92">
        <v>0</v>
      </c>
      <c r="J21" s="92"/>
      <c r="K21" s="91">
        <v>0</v>
      </c>
    </row>
    <row r="22" spans="1:11" ht="16.5" customHeight="1">
      <c r="A22" s="84" t="s">
        <v>115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117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118</v>
      </c>
      <c r="B25" s="53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120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121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122</v>
      </c>
      <c r="B29" s="53"/>
      <c r="C29" s="89">
        <v>0</v>
      </c>
      <c r="D29" s="90">
        <v>0</v>
      </c>
      <c r="E29" s="91">
        <v>0</v>
      </c>
      <c r="F29" s="90">
        <v>0</v>
      </c>
      <c r="G29" s="90">
        <v>0</v>
      </c>
      <c r="H29" s="91">
        <v>0</v>
      </c>
      <c r="I29" s="92">
        <v>0</v>
      </c>
      <c r="J29" s="92"/>
      <c r="K29" s="91">
        <v>0</v>
      </c>
    </row>
    <row r="30" spans="1:11" ht="16.5" customHeight="1">
      <c r="A30" s="84" t="s">
        <v>123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124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128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129</v>
      </c>
      <c r="B36" s="53"/>
      <c r="C36" s="89">
        <v>0</v>
      </c>
      <c r="D36" s="96">
        <v>0</v>
      </c>
      <c r="E36" s="97">
        <v>0</v>
      </c>
      <c r="F36" s="90">
        <v>0</v>
      </c>
      <c r="G36" s="96">
        <v>0</v>
      </c>
      <c r="H36" s="97">
        <v>0</v>
      </c>
      <c r="I36" s="92">
        <v>0</v>
      </c>
      <c r="J36" s="92"/>
      <c r="K36" s="91">
        <v>0</v>
      </c>
    </row>
    <row r="37" spans="1:11" ht="16.5" customHeight="1">
      <c r="A37" s="84" t="s">
        <v>101</v>
      </c>
      <c r="B37" s="53"/>
      <c r="C37" s="89">
        <v>0</v>
      </c>
      <c r="D37" s="96">
        <v>0</v>
      </c>
      <c r="E37" s="97">
        <v>0</v>
      </c>
      <c r="F37" s="90">
        <v>0</v>
      </c>
      <c r="G37" s="96">
        <v>0</v>
      </c>
      <c r="H37" s="97">
        <v>0</v>
      </c>
      <c r="I37" s="92">
        <v>0</v>
      </c>
      <c r="J37" s="92"/>
      <c r="K37" s="91">
        <v>0</v>
      </c>
    </row>
    <row r="38" spans="1:11" ht="16.5" customHeight="1">
      <c r="A38" s="84" t="s">
        <v>102</v>
      </c>
      <c r="B38" s="53"/>
      <c r="C38" s="89">
        <v>0</v>
      </c>
      <c r="D38" s="96">
        <v>0</v>
      </c>
      <c r="E38" s="97">
        <v>0</v>
      </c>
      <c r="F38" s="90">
        <v>0</v>
      </c>
      <c r="G38" s="96">
        <v>0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 4月23日編製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6.5">
      <c r="A54" s="50" t="str">
        <f>'20814-00-01'!A24</f>
        <v>備註：英商巴克萊銀行於106年7月19日結束在臺營業。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95</v>
      </c>
      <c r="K2" s="57"/>
    </row>
    <row r="3" spans="1:11" ht="27.75" customHeight="1">
      <c r="A3" s="48" t="s">
        <v>100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中華民國一○七年三月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96</v>
      </c>
      <c r="B8" s="53"/>
      <c r="C8" s="85">
        <v>287937</v>
      </c>
      <c r="D8" s="86">
        <v>253969</v>
      </c>
      <c r="E8" s="87">
        <v>13.37</v>
      </c>
      <c r="F8" s="86">
        <v>731651</v>
      </c>
      <c r="G8" s="86">
        <v>615654</v>
      </c>
      <c r="H8" s="87">
        <v>18.84</v>
      </c>
      <c r="I8" s="88">
        <v>6.01</v>
      </c>
      <c r="J8" s="88"/>
      <c r="K8" s="87">
        <v>5.7</v>
      </c>
    </row>
    <row r="9" spans="1:11" ht="16.5" customHeight="1">
      <c r="A9" s="84" t="s">
        <v>130</v>
      </c>
      <c r="B9" s="53"/>
      <c r="C9" s="85">
        <v>67627</v>
      </c>
      <c r="D9" s="86">
        <v>44212</v>
      </c>
      <c r="E9" s="87">
        <v>52.96</v>
      </c>
      <c r="F9" s="86">
        <v>157763</v>
      </c>
      <c r="G9" s="86">
        <v>117430</v>
      </c>
      <c r="H9" s="87">
        <v>34.35</v>
      </c>
      <c r="I9" s="88">
        <v>1.41</v>
      </c>
      <c r="J9" s="88"/>
      <c r="K9" s="87">
        <v>1.23</v>
      </c>
    </row>
    <row r="10" spans="1:11" ht="16.5" customHeight="1">
      <c r="A10" s="84" t="s">
        <v>103</v>
      </c>
      <c r="B10" s="53"/>
      <c r="C10" s="85">
        <v>26839</v>
      </c>
      <c r="D10" s="86">
        <v>22958</v>
      </c>
      <c r="E10" s="87">
        <v>16.9</v>
      </c>
      <c r="F10" s="86">
        <v>76854</v>
      </c>
      <c r="G10" s="86">
        <v>63953</v>
      </c>
      <c r="H10" s="87">
        <v>20.17</v>
      </c>
      <c r="I10" s="88">
        <v>0.56</v>
      </c>
      <c r="J10" s="88"/>
      <c r="K10" s="87">
        <v>0.6</v>
      </c>
    </row>
    <row r="11" spans="1:11" ht="16.5" customHeight="1">
      <c r="A11" s="84" t="s">
        <v>104</v>
      </c>
      <c r="B11" s="53"/>
      <c r="C11" s="85">
        <v>10975</v>
      </c>
      <c r="D11" s="86">
        <v>12725</v>
      </c>
      <c r="E11" s="87">
        <v>-13.75</v>
      </c>
      <c r="F11" s="86">
        <v>45535</v>
      </c>
      <c r="G11" s="86">
        <v>27407</v>
      </c>
      <c r="H11" s="87">
        <v>66.14</v>
      </c>
      <c r="I11" s="88">
        <v>0.23</v>
      </c>
      <c r="J11" s="88"/>
      <c r="K11" s="87">
        <v>0.35</v>
      </c>
    </row>
    <row r="12" spans="1:11" ht="16.5" customHeight="1">
      <c r="A12" s="84" t="s">
        <v>105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106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107</v>
      </c>
      <c r="B14" s="53"/>
      <c r="C14" s="85">
        <v>1559</v>
      </c>
      <c r="D14" s="86">
        <v>2174</v>
      </c>
      <c r="E14" s="87">
        <v>-28.29</v>
      </c>
      <c r="F14" s="86">
        <v>2348</v>
      </c>
      <c r="G14" s="86">
        <v>6473</v>
      </c>
      <c r="H14" s="87">
        <v>-63.73</v>
      </c>
      <c r="I14" s="88">
        <v>0.03</v>
      </c>
      <c r="J14" s="88"/>
      <c r="K14" s="87">
        <v>0.02</v>
      </c>
    </row>
    <row r="15" spans="1:11" ht="16.5" customHeight="1">
      <c r="A15" s="84" t="s">
        <v>108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3"/>
      <c r="C16" s="85">
        <v>331</v>
      </c>
      <c r="D16" s="86">
        <v>444</v>
      </c>
      <c r="E16" s="87">
        <v>-25.45</v>
      </c>
      <c r="F16" s="86">
        <v>1426</v>
      </c>
      <c r="G16" s="86">
        <v>1124</v>
      </c>
      <c r="H16" s="87">
        <v>26.87</v>
      </c>
      <c r="I16" s="88">
        <v>0.01</v>
      </c>
      <c r="J16" s="88"/>
      <c r="K16" s="87">
        <v>0.01</v>
      </c>
    </row>
    <row r="17" spans="1:11" ht="16.5" customHeight="1">
      <c r="A17" s="84" t="s">
        <v>110</v>
      </c>
      <c r="B17" s="53"/>
      <c r="C17" s="85">
        <v>4241</v>
      </c>
      <c r="D17" s="86">
        <v>1308</v>
      </c>
      <c r="E17" s="87">
        <v>224.24</v>
      </c>
      <c r="F17" s="86">
        <v>15819</v>
      </c>
      <c r="G17" s="86">
        <v>3051</v>
      </c>
      <c r="H17" s="87">
        <v>418.49</v>
      </c>
      <c r="I17" s="88">
        <v>0.09</v>
      </c>
      <c r="J17" s="88"/>
      <c r="K17" s="87">
        <v>0.12</v>
      </c>
    </row>
    <row r="18" spans="1:11" ht="16.5" customHeight="1">
      <c r="A18" s="84" t="s">
        <v>111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112</v>
      </c>
      <c r="B19" s="53"/>
      <c r="C19" s="85">
        <v>3684</v>
      </c>
      <c r="D19" s="86">
        <v>6000</v>
      </c>
      <c r="E19" s="87">
        <v>-38.6</v>
      </c>
      <c r="F19" s="86">
        <v>10816</v>
      </c>
      <c r="G19" s="86">
        <v>17234</v>
      </c>
      <c r="H19" s="87">
        <v>-37.24</v>
      </c>
      <c r="I19" s="88">
        <v>0.08</v>
      </c>
      <c r="J19" s="88"/>
      <c r="K19" s="87">
        <v>0.08</v>
      </c>
    </row>
    <row r="20" spans="1:11" ht="16.5" customHeight="1">
      <c r="A20" s="84" t="s">
        <v>113</v>
      </c>
      <c r="B20" s="53"/>
      <c r="C20" s="85">
        <v>36408</v>
      </c>
      <c r="D20" s="90">
        <v>0</v>
      </c>
      <c r="E20" s="91">
        <v>0</v>
      </c>
      <c r="F20" s="86">
        <v>87215</v>
      </c>
      <c r="G20" s="90">
        <v>0</v>
      </c>
      <c r="H20" s="91">
        <v>0</v>
      </c>
      <c r="I20" s="88">
        <v>0.76</v>
      </c>
      <c r="J20" s="88"/>
      <c r="K20" s="87">
        <v>0.68</v>
      </c>
    </row>
    <row r="21" spans="1:11" ht="16.5" customHeight="1">
      <c r="A21" s="84" t="s">
        <v>114</v>
      </c>
      <c r="B21" s="53"/>
      <c r="C21" s="85">
        <v>4632</v>
      </c>
      <c r="D21" s="86">
        <v>3164</v>
      </c>
      <c r="E21" s="87">
        <v>46.4</v>
      </c>
      <c r="F21" s="86">
        <v>13697</v>
      </c>
      <c r="G21" s="86">
        <v>14724</v>
      </c>
      <c r="H21" s="87">
        <v>-6.98</v>
      </c>
      <c r="I21" s="88">
        <v>0.1</v>
      </c>
      <c r="J21" s="88"/>
      <c r="K21" s="87">
        <v>0.11</v>
      </c>
    </row>
    <row r="22" spans="1:11" ht="16.5" customHeight="1">
      <c r="A22" s="84" t="s">
        <v>115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117</v>
      </c>
      <c r="B24" s="53"/>
      <c r="C24" s="85">
        <v>3954</v>
      </c>
      <c r="D24" s="86">
        <v>6466</v>
      </c>
      <c r="E24" s="87">
        <v>-38.85</v>
      </c>
      <c r="F24" s="86">
        <v>7608</v>
      </c>
      <c r="G24" s="86">
        <v>13696</v>
      </c>
      <c r="H24" s="87">
        <v>-44.45</v>
      </c>
      <c r="I24" s="88">
        <v>0.08</v>
      </c>
      <c r="J24" s="88"/>
      <c r="K24" s="87">
        <v>0.06</v>
      </c>
    </row>
    <row r="25" spans="1:11" ht="16.5" customHeight="1">
      <c r="A25" s="84" t="s">
        <v>118</v>
      </c>
      <c r="B25" s="53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120</v>
      </c>
      <c r="B27" s="53"/>
      <c r="C27" s="85">
        <v>811</v>
      </c>
      <c r="D27" s="86">
        <v>30933</v>
      </c>
      <c r="E27" s="87">
        <v>-97.38</v>
      </c>
      <c r="F27" s="86">
        <v>13924</v>
      </c>
      <c r="G27" s="86">
        <v>70037</v>
      </c>
      <c r="H27" s="87">
        <v>-80.12</v>
      </c>
      <c r="I27" s="88">
        <v>0.02</v>
      </c>
      <c r="J27" s="88"/>
      <c r="K27" s="87">
        <v>0.11</v>
      </c>
    </row>
    <row r="28" spans="1:11" ht="16.5" customHeight="1">
      <c r="A28" s="84" t="s">
        <v>121</v>
      </c>
      <c r="B28" s="53"/>
      <c r="C28" s="85">
        <v>59871</v>
      </c>
      <c r="D28" s="86">
        <v>53680</v>
      </c>
      <c r="E28" s="87">
        <v>11.53</v>
      </c>
      <c r="F28" s="86">
        <v>130194</v>
      </c>
      <c r="G28" s="86">
        <v>111598</v>
      </c>
      <c r="H28" s="87">
        <v>16.66</v>
      </c>
      <c r="I28" s="88">
        <v>1.25</v>
      </c>
      <c r="J28" s="88"/>
      <c r="K28" s="87">
        <v>1.01</v>
      </c>
    </row>
    <row r="29" spans="1:11" ht="16.5" customHeight="1">
      <c r="A29" s="84" t="s">
        <v>122</v>
      </c>
      <c r="B29" s="53"/>
      <c r="C29" s="85">
        <v>478</v>
      </c>
      <c r="D29" s="86">
        <v>2072</v>
      </c>
      <c r="E29" s="87">
        <v>-76.93</v>
      </c>
      <c r="F29" s="86">
        <v>809</v>
      </c>
      <c r="G29" s="86">
        <v>4555</v>
      </c>
      <c r="H29" s="87">
        <v>-82.24</v>
      </c>
      <c r="I29" s="88">
        <v>0.01</v>
      </c>
      <c r="J29" s="88"/>
      <c r="K29" s="87">
        <v>0.01</v>
      </c>
    </row>
    <row r="30" spans="1:11" ht="16.5" customHeight="1">
      <c r="A30" s="84" t="s">
        <v>123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124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3"/>
      <c r="C34" s="89">
        <v>0</v>
      </c>
      <c r="D34" s="86">
        <v>3648</v>
      </c>
      <c r="E34" s="91">
        <v>0</v>
      </c>
      <c r="F34" s="86">
        <v>1759</v>
      </c>
      <c r="G34" s="86">
        <v>5358</v>
      </c>
      <c r="H34" s="87">
        <v>-67.17</v>
      </c>
      <c r="I34" s="92">
        <v>0</v>
      </c>
      <c r="J34" s="92"/>
      <c r="K34" s="87">
        <v>0.01</v>
      </c>
    </row>
    <row r="35" spans="1:11" ht="16.5" customHeight="1">
      <c r="A35" s="84" t="s">
        <v>128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129</v>
      </c>
      <c r="B36" s="53"/>
      <c r="C36" s="85">
        <v>66527</v>
      </c>
      <c r="D36" s="93">
        <v>64185</v>
      </c>
      <c r="E36" s="94">
        <v>3.65</v>
      </c>
      <c r="F36" s="86">
        <v>165884</v>
      </c>
      <c r="G36" s="93">
        <v>159014</v>
      </c>
      <c r="H36" s="94">
        <v>4.32</v>
      </c>
      <c r="I36" s="88">
        <v>1.39</v>
      </c>
      <c r="J36" s="88"/>
      <c r="K36" s="87">
        <v>1.29</v>
      </c>
    </row>
    <row r="37" spans="1:11" ht="16.5" customHeight="1">
      <c r="A37" s="84" t="s">
        <v>101</v>
      </c>
      <c r="B37" s="53"/>
      <c r="C37" s="89">
        <v>0</v>
      </c>
      <c r="D37" s="96">
        <v>0</v>
      </c>
      <c r="E37" s="97">
        <v>0</v>
      </c>
      <c r="F37" s="90">
        <v>0</v>
      </c>
      <c r="G37" s="96">
        <v>0</v>
      </c>
      <c r="H37" s="97">
        <v>0</v>
      </c>
      <c r="I37" s="92">
        <v>0</v>
      </c>
      <c r="J37" s="92"/>
      <c r="K37" s="91">
        <v>0</v>
      </c>
    </row>
    <row r="38" spans="1:11" ht="16.5" customHeight="1">
      <c r="A38" s="84" t="s">
        <v>102</v>
      </c>
      <c r="B38" s="53"/>
      <c r="C38" s="89">
        <v>0</v>
      </c>
      <c r="D38" s="96">
        <v>0</v>
      </c>
      <c r="E38" s="97">
        <v>0</v>
      </c>
      <c r="F38" s="90">
        <v>0</v>
      </c>
      <c r="G38" s="96">
        <v>0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 4月23日編製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6.5">
      <c r="A54" s="50" t="str">
        <f>'20814-00-01'!A24</f>
        <v>備註：英商巴克萊銀行於106年7月19日結束在臺營業。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2018-04-23T07:30:09Z</dcterms:modified>
  <cp:category>I2Z</cp:category>
  <cp:version/>
  <cp:contentType/>
  <cp:contentStatus/>
</cp:coreProperties>
</file>