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0" windowHeight="8780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<sst xmlns="http://schemas.openxmlformats.org/spreadsheetml/2006/main" count="563" uniqueCount="146">
  <si>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</si>
  <si>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</si>
  <si>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</si>
  <si>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</si>
  <si>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</si>
  <si>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</si>
  <si>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</si>
  <si>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</si>
  <si>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</si>
  <si>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</si>
  <si>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</si>
  <si>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</si>
  <si>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</si>
  <si>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</si>
  <si>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</si>
  <si>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</si>
  <si>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</si>
  <si>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</si>
  <si>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</si>
  <si>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</si>
  <si>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</si>
  <si>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</si>
  <si>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</si>
  <si>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</si>
  <si>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</si>
  <si>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</si>
  <si>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</si>
  <si>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</si>
  <si>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</si>
  <si>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</si>
  <si>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</si>
  <si>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</si>
  <si>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</si>
  <si>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</si>
  <si>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</si>
  <si>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</si>
  <si>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</si>
  <si>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</si>
  <si>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</si>
  <si>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</si>
  <si>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</si>
  <si>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備註：中華開發工業銀行於106年3月15日註銷銀行營業執照。</t>
  </si>
  <si>
    <t xml:space="preserve">      英商巴克萊銀行於106年7月19日結束在臺營業。</t>
  </si>
  <si>
    <t xml:space="preserve">      元大商業銀行於107年1月1日合併大眾商業銀行。</t>
  </si>
  <si>
    <t>本 國 銀 行</t>
  </si>
  <si>
    <t>外國及大陸地區銀行在臺分行</t>
  </si>
  <si>
    <t>總 　　　計</t>
  </si>
  <si>
    <t>中華民國107年 2月21日編製</t>
  </si>
  <si>
    <t>備註：加拿大商豐業銀行於105年10月31日結束在臺營業。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</si>
  <si>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</si>
  <si>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</si>
  <si>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</si>
  <si>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</si>
  <si>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</si>
  <si>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</si>
  <si>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中華民國一○七年一月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</si>
  <si>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</si>
  <si>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</si>
  <si>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</si>
  <si>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</si>
  <si>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</si>
  <si>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</si>
  <si>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</si>
  <si>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</si>
  <si>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</si>
  <si>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</si>
  <si>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</si>
  <si>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</si>
  <si>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</si>
  <si>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</si>
  <si>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中華開發工業銀行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</si>
  <si>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</si>
  <si>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</si>
  <si>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</si>
  <si>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</si>
  <si>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</si>
  <si>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</si>
  <si>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</si>
  <si>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</si>
  <si>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</si>
  <si>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</si>
  <si>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</si>
  <si>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</si>
  <si>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</si>
  <si>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</si>
  <si>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</si>
  <si>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</si>
  <si>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</si>
  <si>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</si>
  <si>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</si>
  <si>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</si>
  <si>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</si>
  <si>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</si>
  <si>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</si>
  <si>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</si>
  <si>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</si>
  <si>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</si>
  <si>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</si>
  <si>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</si>
  <si>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</si>
  <si>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</si>
  <si>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</si>
  <si>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</si>
  <si>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</si>
  <si>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</si>
  <si>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</si>
  <si>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</si>
  <si>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</si>
  <si>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</si>
  <si>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</si>
  <si>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</si>
  <si>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</si>
  <si>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</si>
  <si>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</si>
  <si>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</si>
  <si>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</si>
  <si>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</si>
  <si>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</si>
  <si>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</si>
  <si>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</si>
  <si>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</si>
  <si>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加拿大商豐業銀行</t>
  </si>
  <si>
    <t>瑞士商瑞士銀行</t>
  </si>
  <si>
    <t>荷蘭商安智銀行</t>
  </si>
  <si>
    <t>美商富國銀行</t>
  </si>
  <si>
    <t>日商三菱東京日聯銀行</t>
  </si>
  <si>
    <t>日商三井住友銀行</t>
  </si>
  <si>
    <t>英商巴克萊銀行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</si>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</sst>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54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53</v>
      </c>
      <c r="L1" s="41"/>
    </row>
    <row r="2" spans="1:12" ht="16.5">
      <c r="A2" s="8" t="s">
        <v>52</v>
      </c>
      <c r="B2" s="17" t="s">
        <v>51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55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46</v>
      </c>
      <c r="D8" s="79">
        <v>4404346</v>
      </c>
      <c r="E8" s="80">
        <v>3840051</v>
      </c>
      <c r="F8" s="81">
        <v>14.69</v>
      </c>
      <c r="G8" s="80">
        <v>4404346</v>
      </c>
      <c r="H8" s="80">
        <v>3840051</v>
      </c>
      <c r="I8" s="81">
        <v>14.69</v>
      </c>
      <c r="J8" s="82">
        <v>100</v>
      </c>
      <c r="K8" s="82"/>
      <c r="L8" s="81">
        <v>100</v>
      </c>
    </row>
    <row r="9" spans="1:12" ht="22.5" customHeight="1">
      <c r="A9" s="27"/>
      <c r="B9" s="28"/>
      <c r="C9" s="12" t="s">
        <v>44</v>
      </c>
      <c r="D9" s="67">
        <v>4159441</v>
      </c>
      <c r="E9" s="68">
        <v>3659497</v>
      </c>
      <c r="F9" s="69">
        <v>13.66</v>
      </c>
      <c r="G9" s="68">
        <v>4159441</v>
      </c>
      <c r="H9" s="68">
        <v>3659497</v>
      </c>
      <c r="I9" s="69">
        <v>13.66</v>
      </c>
      <c r="J9" s="70">
        <v>94.44</v>
      </c>
      <c r="K9" s="70"/>
      <c r="L9" s="69">
        <v>94.44</v>
      </c>
    </row>
    <row r="10" spans="1:12" ht="31.5" customHeight="1">
      <c r="A10" s="29"/>
      <c r="B10" s="30"/>
      <c r="C10" s="21" t="s">
        <v>45</v>
      </c>
      <c r="D10" s="71">
        <v>244905</v>
      </c>
      <c r="E10" s="72">
        <v>180554</v>
      </c>
      <c r="F10" s="73">
        <v>35.64</v>
      </c>
      <c r="G10" s="72">
        <v>244905</v>
      </c>
      <c r="H10" s="72">
        <v>180554</v>
      </c>
      <c r="I10" s="73">
        <v>35.64</v>
      </c>
      <c r="J10" s="74">
        <v>5.56</v>
      </c>
      <c r="K10" s="74"/>
      <c r="L10" s="73">
        <v>5.56</v>
      </c>
    </row>
    <row r="11" spans="1:12" ht="22.5" customHeight="1">
      <c r="A11" s="25" t="s">
        <v>16</v>
      </c>
      <c r="B11" s="26"/>
      <c r="C11" s="66" t="s">
        <v>46</v>
      </c>
      <c r="D11" s="67">
        <v>4912412</v>
      </c>
      <c r="E11" s="68">
        <v>3958101</v>
      </c>
      <c r="F11" s="69">
        <v>24.11</v>
      </c>
      <c r="G11" s="68">
        <v>4912412</v>
      </c>
      <c r="H11" s="68">
        <v>3958101</v>
      </c>
      <c r="I11" s="69">
        <v>24.11</v>
      </c>
      <c r="J11" s="70">
        <v>100</v>
      </c>
      <c r="K11" s="70"/>
      <c r="L11" s="69">
        <v>100</v>
      </c>
    </row>
    <row r="12" spans="1:12" ht="22.5" customHeight="1">
      <c r="A12" s="27"/>
      <c r="B12" s="28"/>
      <c r="C12" s="12" t="s">
        <v>44</v>
      </c>
      <c r="D12" s="67">
        <v>4564395</v>
      </c>
      <c r="E12" s="68">
        <v>3685787</v>
      </c>
      <c r="F12" s="69">
        <v>23.84</v>
      </c>
      <c r="G12" s="68">
        <v>4564395</v>
      </c>
      <c r="H12" s="68">
        <v>3685787</v>
      </c>
      <c r="I12" s="69">
        <v>23.84</v>
      </c>
      <c r="J12" s="70">
        <v>92.92</v>
      </c>
      <c r="K12" s="70"/>
      <c r="L12" s="69">
        <v>92.92</v>
      </c>
    </row>
    <row r="13" spans="1:12" ht="31.5" customHeight="1">
      <c r="A13" s="29"/>
      <c r="B13" s="30"/>
      <c r="C13" s="21" t="s">
        <v>45</v>
      </c>
      <c r="D13" s="71">
        <v>348017</v>
      </c>
      <c r="E13" s="72">
        <v>272314</v>
      </c>
      <c r="F13" s="73">
        <v>27.8</v>
      </c>
      <c r="G13" s="72">
        <v>348017</v>
      </c>
      <c r="H13" s="72">
        <v>272314</v>
      </c>
      <c r="I13" s="73">
        <v>27.8</v>
      </c>
      <c r="J13" s="74">
        <v>7.08</v>
      </c>
      <c r="K13" s="74"/>
      <c r="L13" s="73">
        <v>7.08</v>
      </c>
    </row>
    <row r="14" spans="1:12" ht="22.5" customHeight="1">
      <c r="A14" s="25" t="s">
        <v>17</v>
      </c>
      <c r="B14" s="26"/>
      <c r="C14" s="66" t="s">
        <v>46</v>
      </c>
      <c r="D14" s="67">
        <v>85714</v>
      </c>
      <c r="E14" s="68">
        <v>97407</v>
      </c>
      <c r="F14" s="69">
        <v>-12</v>
      </c>
      <c r="G14" s="68">
        <v>85714</v>
      </c>
      <c r="H14" s="68">
        <v>97407</v>
      </c>
      <c r="I14" s="69">
        <v>-12</v>
      </c>
      <c r="J14" s="70">
        <v>100</v>
      </c>
      <c r="K14" s="70"/>
      <c r="L14" s="69">
        <v>100</v>
      </c>
    </row>
    <row r="15" spans="1:12" ht="22.5" customHeight="1">
      <c r="A15" s="27"/>
      <c r="B15" s="28"/>
      <c r="C15" s="12" t="s">
        <v>44</v>
      </c>
      <c r="D15" s="67">
        <v>85714</v>
      </c>
      <c r="E15" s="68">
        <v>97407</v>
      </c>
      <c r="F15" s="69">
        <v>-12</v>
      </c>
      <c r="G15" s="68">
        <v>85714</v>
      </c>
      <c r="H15" s="68">
        <v>97407</v>
      </c>
      <c r="I15" s="69">
        <v>-12</v>
      </c>
      <c r="J15" s="70">
        <v>100</v>
      </c>
      <c r="K15" s="70"/>
      <c r="L15" s="69">
        <v>100</v>
      </c>
    </row>
    <row r="16" spans="1:12" ht="31.5" customHeight="1">
      <c r="A16" s="29"/>
      <c r="B16" s="30"/>
      <c r="C16" s="21" t="s">
        <v>45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5" t="s">
        <v>18</v>
      </c>
      <c r="B17" s="26"/>
      <c r="C17" s="66" t="s">
        <v>46</v>
      </c>
      <c r="D17" s="67">
        <v>4503026</v>
      </c>
      <c r="E17" s="68">
        <v>3650387</v>
      </c>
      <c r="F17" s="69">
        <v>23.36</v>
      </c>
      <c r="G17" s="68">
        <v>4503026</v>
      </c>
      <c r="H17" s="68">
        <v>3650387</v>
      </c>
      <c r="I17" s="69">
        <v>23.36</v>
      </c>
      <c r="J17" s="70">
        <v>100</v>
      </c>
      <c r="K17" s="70"/>
      <c r="L17" s="69">
        <v>100</v>
      </c>
    </row>
    <row r="18" spans="1:12" ht="22.5" customHeight="1">
      <c r="A18" s="27"/>
      <c r="B18" s="28"/>
      <c r="C18" s="12" t="s">
        <v>44</v>
      </c>
      <c r="D18" s="67">
        <v>4241727</v>
      </c>
      <c r="E18" s="68">
        <v>3483668</v>
      </c>
      <c r="F18" s="69">
        <v>21.76</v>
      </c>
      <c r="G18" s="68">
        <v>4241727</v>
      </c>
      <c r="H18" s="68">
        <v>3483668</v>
      </c>
      <c r="I18" s="69">
        <v>21.76</v>
      </c>
      <c r="J18" s="70">
        <v>94.2</v>
      </c>
      <c r="K18" s="70"/>
      <c r="L18" s="69">
        <v>94.2</v>
      </c>
    </row>
    <row r="19" spans="1:12" ht="31.5" customHeight="1">
      <c r="A19" s="29"/>
      <c r="B19" s="30"/>
      <c r="C19" s="21" t="s">
        <v>45</v>
      </c>
      <c r="D19" s="71">
        <v>261299</v>
      </c>
      <c r="E19" s="72">
        <v>166719</v>
      </c>
      <c r="F19" s="73">
        <v>56.73</v>
      </c>
      <c r="G19" s="72">
        <v>261299</v>
      </c>
      <c r="H19" s="72">
        <v>166719</v>
      </c>
      <c r="I19" s="73">
        <v>56.73</v>
      </c>
      <c r="J19" s="74">
        <v>5.8</v>
      </c>
      <c r="K19" s="74"/>
      <c r="L19" s="73">
        <v>5.8</v>
      </c>
    </row>
    <row r="20" spans="1:12" ht="16.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47</v>
      </c>
    </row>
    <row r="21" spans="1:12" ht="16.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50" t="s">
        <v>50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49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6.5" hidden="1">
      <c r="A24" s="83" t="s">
        <v>48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6.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中華民國一○七年一月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145</v>
      </c>
      <c r="D6" s="8" t="s">
        <v>135</v>
      </c>
      <c r="E6" s="99" t="s">
        <v>136</v>
      </c>
      <c r="F6" s="99" t="s">
        <v>137</v>
      </c>
      <c r="G6" s="99" t="s">
        <v>138</v>
      </c>
      <c r="H6" s="3" t="s">
        <v>139</v>
      </c>
      <c r="I6" s="8" t="s">
        <v>140</v>
      </c>
      <c r="J6" s="24" t="s">
        <v>141</v>
      </c>
      <c r="K6" s="46" t="s">
        <v>142</v>
      </c>
      <c r="L6" s="37"/>
      <c r="M6" s="36" t="s">
        <v>143</v>
      </c>
      <c r="N6" s="37"/>
      <c r="O6" s="3" t="s">
        <v>144</v>
      </c>
    </row>
    <row r="7" spans="1:15" ht="34.5" customHeight="1">
      <c r="A7" s="60" t="s">
        <v>22</v>
      </c>
      <c r="B7" s="61"/>
      <c r="C7" s="79">
        <v>4912412</v>
      </c>
      <c r="D7" s="80">
        <v>258757</v>
      </c>
      <c r="E7" s="80">
        <v>392260</v>
      </c>
      <c r="F7" s="80">
        <v>399100</v>
      </c>
      <c r="G7" s="80">
        <v>603332</v>
      </c>
      <c r="H7" s="80">
        <v>148915</v>
      </c>
      <c r="I7" s="80">
        <v>370060</v>
      </c>
      <c r="J7" s="80">
        <v>26311</v>
      </c>
      <c r="K7" s="100">
        <v>53046</v>
      </c>
      <c r="L7" s="100"/>
      <c r="M7" s="100">
        <v>30052</v>
      </c>
      <c r="N7" s="100"/>
      <c r="O7" s="80">
        <v>2630579</v>
      </c>
    </row>
    <row r="8" spans="1:15" ht="34.5" customHeight="1">
      <c r="A8" s="60" t="s">
        <v>23</v>
      </c>
      <c r="B8" s="61"/>
      <c r="C8" s="101">
        <v>100</v>
      </c>
      <c r="D8" s="101">
        <v>5.27</v>
      </c>
      <c r="E8" s="101">
        <v>7.99</v>
      </c>
      <c r="F8" s="101">
        <v>8.12</v>
      </c>
      <c r="G8" s="101">
        <v>12.28</v>
      </c>
      <c r="H8" s="101">
        <v>3.03</v>
      </c>
      <c r="I8" s="101">
        <v>7.53</v>
      </c>
      <c r="J8" s="101">
        <v>0.54</v>
      </c>
      <c r="K8" s="102">
        <v>1.08</v>
      </c>
      <c r="L8" s="102"/>
      <c r="M8" s="102">
        <v>0.61</v>
      </c>
      <c r="N8" s="102"/>
      <c r="O8" s="101">
        <v>53.55</v>
      </c>
    </row>
    <row r="9" spans="1:15" ht="34.5" customHeight="1">
      <c r="A9" s="60" t="s">
        <v>24</v>
      </c>
      <c r="B9" s="61"/>
      <c r="C9" s="68">
        <v>4781199</v>
      </c>
      <c r="D9" s="68">
        <v>212150</v>
      </c>
      <c r="E9" s="68">
        <v>343384</v>
      </c>
      <c r="F9" s="68">
        <v>356368</v>
      </c>
      <c r="G9" s="68">
        <v>550572</v>
      </c>
      <c r="H9" s="68">
        <v>136751</v>
      </c>
      <c r="I9" s="68">
        <v>304652</v>
      </c>
      <c r="J9" s="68">
        <v>27141</v>
      </c>
      <c r="K9" s="103">
        <v>60429</v>
      </c>
      <c r="L9" s="103"/>
      <c r="M9" s="103">
        <v>23178</v>
      </c>
      <c r="N9" s="103"/>
      <c r="O9" s="68">
        <v>2766574</v>
      </c>
    </row>
    <row r="10" spans="1:15" ht="34.5" customHeight="1">
      <c r="A10" s="60" t="s">
        <v>25</v>
      </c>
      <c r="B10" s="61"/>
      <c r="C10" s="101">
        <v>2.74</v>
      </c>
      <c r="D10" s="101">
        <v>21.97</v>
      </c>
      <c r="E10" s="101">
        <v>14.23</v>
      </c>
      <c r="F10" s="101">
        <v>11.99</v>
      </c>
      <c r="G10" s="101">
        <v>9.58</v>
      </c>
      <c r="H10" s="101">
        <v>8.89</v>
      </c>
      <c r="I10" s="101">
        <v>21.47</v>
      </c>
      <c r="J10" s="101">
        <v>-3.06</v>
      </c>
      <c r="K10" s="102">
        <v>-12.22</v>
      </c>
      <c r="L10" s="102"/>
      <c r="M10" s="102">
        <v>29.66</v>
      </c>
      <c r="N10" s="102"/>
      <c r="O10" s="101">
        <v>-4.92</v>
      </c>
    </row>
    <row r="11" spans="1:15" ht="34.5" customHeight="1">
      <c r="A11" s="60" t="s">
        <v>26</v>
      </c>
      <c r="B11" s="61"/>
      <c r="C11" s="68">
        <v>3958101</v>
      </c>
      <c r="D11" s="68">
        <v>254120</v>
      </c>
      <c r="E11" s="68">
        <v>244226</v>
      </c>
      <c r="F11" s="68">
        <v>321001</v>
      </c>
      <c r="G11" s="68">
        <v>393685</v>
      </c>
      <c r="H11" s="68">
        <v>125947</v>
      </c>
      <c r="I11" s="68">
        <v>324805</v>
      </c>
      <c r="J11" s="68">
        <v>26768</v>
      </c>
      <c r="K11" s="103">
        <v>70414</v>
      </c>
      <c r="L11" s="103"/>
      <c r="M11" s="103">
        <v>23419</v>
      </c>
      <c r="N11" s="103"/>
      <c r="O11" s="68">
        <v>2173716</v>
      </c>
    </row>
    <row r="12" spans="1:15" ht="34.5" customHeight="1">
      <c r="A12" s="60" t="s">
        <v>27</v>
      </c>
      <c r="B12" s="61"/>
      <c r="C12" s="101">
        <v>24.11</v>
      </c>
      <c r="D12" s="101">
        <v>1.82</v>
      </c>
      <c r="E12" s="101">
        <v>60.61</v>
      </c>
      <c r="F12" s="101">
        <v>24.33</v>
      </c>
      <c r="G12" s="101">
        <v>53.25</v>
      </c>
      <c r="H12" s="101">
        <v>18.24</v>
      </c>
      <c r="I12" s="101">
        <v>13.93</v>
      </c>
      <c r="J12" s="101">
        <v>-1.71</v>
      </c>
      <c r="K12" s="102">
        <v>-24.67</v>
      </c>
      <c r="L12" s="102"/>
      <c r="M12" s="102">
        <v>28.32</v>
      </c>
      <c r="N12" s="102"/>
      <c r="O12" s="101">
        <v>21.02</v>
      </c>
    </row>
    <row r="13" spans="1:15" ht="34.5" customHeight="1">
      <c r="A13" s="60" t="s">
        <v>28</v>
      </c>
      <c r="B13" s="61"/>
      <c r="C13" s="68">
        <v>4912412</v>
      </c>
      <c r="D13" s="68">
        <v>258757</v>
      </c>
      <c r="E13" s="68">
        <v>392260</v>
      </c>
      <c r="F13" s="68">
        <v>399100</v>
      </c>
      <c r="G13" s="68">
        <v>603332</v>
      </c>
      <c r="H13" s="68">
        <v>148915</v>
      </c>
      <c r="I13" s="68">
        <v>370060</v>
      </c>
      <c r="J13" s="68">
        <v>26311</v>
      </c>
      <c r="K13" s="103">
        <v>53046</v>
      </c>
      <c r="L13" s="103"/>
      <c r="M13" s="103">
        <v>30052</v>
      </c>
      <c r="N13" s="103"/>
      <c r="O13" s="68">
        <v>2630579</v>
      </c>
    </row>
    <row r="14" spans="1:15" ht="34.5" customHeight="1">
      <c r="A14" s="60" t="s">
        <v>29</v>
      </c>
      <c r="B14" s="61"/>
      <c r="C14" s="68">
        <v>3958101</v>
      </c>
      <c r="D14" s="68">
        <v>254120</v>
      </c>
      <c r="E14" s="68">
        <v>244226</v>
      </c>
      <c r="F14" s="68">
        <v>321001</v>
      </c>
      <c r="G14" s="68">
        <v>393685</v>
      </c>
      <c r="H14" s="68">
        <v>125947</v>
      </c>
      <c r="I14" s="68">
        <v>324805</v>
      </c>
      <c r="J14" s="68">
        <v>26768</v>
      </c>
      <c r="K14" s="103">
        <v>70414</v>
      </c>
      <c r="L14" s="103"/>
      <c r="M14" s="103">
        <v>23419</v>
      </c>
      <c r="N14" s="103"/>
      <c r="O14" s="68">
        <v>2173716</v>
      </c>
    </row>
    <row r="15" spans="1:15" ht="34.5" customHeight="1">
      <c r="A15" s="64" t="s">
        <v>25</v>
      </c>
      <c r="B15" s="65"/>
      <c r="C15" s="104">
        <v>24.11</v>
      </c>
      <c r="D15" s="105">
        <v>1.82</v>
      </c>
      <c r="E15" s="105">
        <v>60.61</v>
      </c>
      <c r="F15" s="105">
        <v>24.33</v>
      </c>
      <c r="G15" s="105">
        <v>53.25</v>
      </c>
      <c r="H15" s="105">
        <v>18.24</v>
      </c>
      <c r="I15" s="105">
        <v>13.93</v>
      </c>
      <c r="J15" s="105">
        <v>-1.71</v>
      </c>
      <c r="K15" s="106">
        <v>-24.67</v>
      </c>
      <c r="L15" s="106"/>
      <c r="M15" s="106">
        <v>28.32</v>
      </c>
      <c r="N15" s="106"/>
      <c r="O15" s="105">
        <v>21.02</v>
      </c>
    </row>
    <row r="16" spans="1:15" ht="16.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中華民國107年 2月21日編製</v>
      </c>
    </row>
    <row r="17" spans="1:15" ht="16.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6.5">
      <c r="A18" s="50" t="str">
        <f>'20814-00-01'!A22</f>
        <v>資料來源：根據各銀行填報資料編製。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6.5" customHeight="1">
      <c r="A19" s="50" t="str">
        <f>'20814-00-01'!A23</f>
        <v>填表說明：本表編製1份自存，電子檔上載銀行局網站。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95</v>
      </c>
      <c r="K2" s="57"/>
    </row>
    <row r="3" spans="1:11" ht="25.5" customHeight="1">
      <c r="A3" s="48" t="s">
        <v>100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中華民國一○七年一月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99</v>
      </c>
      <c r="B8" s="53"/>
      <c r="C8" s="85">
        <v>4159441</v>
      </c>
      <c r="D8" s="86">
        <v>3659497</v>
      </c>
      <c r="E8" s="87">
        <v>13.66</v>
      </c>
      <c r="F8" s="86">
        <v>4159441</v>
      </c>
      <c r="G8" s="86">
        <v>3659497</v>
      </c>
      <c r="H8" s="87">
        <v>13.66</v>
      </c>
      <c r="I8" s="88">
        <v>94.44</v>
      </c>
      <c r="J8" s="88"/>
      <c r="K8" s="87">
        <v>94.44</v>
      </c>
    </row>
    <row r="9" spans="1:11" ht="16.5" customHeight="1">
      <c r="A9" s="84" t="s">
        <v>56</v>
      </c>
      <c r="B9" s="53"/>
      <c r="C9" s="85">
        <v>256343</v>
      </c>
      <c r="D9" s="86">
        <v>363495</v>
      </c>
      <c r="E9" s="87">
        <v>-29.48</v>
      </c>
      <c r="F9" s="86">
        <v>256343</v>
      </c>
      <c r="G9" s="86">
        <v>363495</v>
      </c>
      <c r="H9" s="87">
        <v>-29.48</v>
      </c>
      <c r="I9" s="88">
        <v>5.82</v>
      </c>
      <c r="J9" s="88"/>
      <c r="K9" s="87">
        <v>5.82</v>
      </c>
    </row>
    <row r="10" spans="1:11" ht="16.5" customHeight="1">
      <c r="A10" s="84" t="s">
        <v>57</v>
      </c>
      <c r="B10" s="53"/>
      <c r="C10" s="85">
        <v>161064</v>
      </c>
      <c r="D10" s="86">
        <v>139808</v>
      </c>
      <c r="E10" s="87">
        <v>15.2</v>
      </c>
      <c r="F10" s="86">
        <v>161064</v>
      </c>
      <c r="G10" s="86">
        <v>139808</v>
      </c>
      <c r="H10" s="87">
        <v>15.2</v>
      </c>
      <c r="I10" s="88">
        <v>3.66</v>
      </c>
      <c r="J10" s="88"/>
      <c r="K10" s="87">
        <v>3.66</v>
      </c>
    </row>
    <row r="11" spans="1:11" ht="16.5" customHeight="1">
      <c r="A11" s="84" t="s">
        <v>58</v>
      </c>
      <c r="B11" s="53"/>
      <c r="C11" s="85">
        <v>247661</v>
      </c>
      <c r="D11" s="86">
        <v>202389</v>
      </c>
      <c r="E11" s="87">
        <v>22.37</v>
      </c>
      <c r="F11" s="86">
        <v>247661</v>
      </c>
      <c r="G11" s="86">
        <v>202389</v>
      </c>
      <c r="H11" s="87">
        <v>22.37</v>
      </c>
      <c r="I11" s="88">
        <v>5.62</v>
      </c>
      <c r="J11" s="88"/>
      <c r="K11" s="87">
        <v>5.62</v>
      </c>
    </row>
    <row r="12" spans="1:11" ht="16.5" customHeight="1">
      <c r="A12" s="84" t="s">
        <v>59</v>
      </c>
      <c r="B12" s="53"/>
      <c r="C12" s="85">
        <v>535183</v>
      </c>
      <c r="D12" s="86">
        <v>456769</v>
      </c>
      <c r="E12" s="87">
        <v>17.17</v>
      </c>
      <c r="F12" s="86">
        <v>535183</v>
      </c>
      <c r="G12" s="86">
        <v>456769</v>
      </c>
      <c r="H12" s="87">
        <v>17.17</v>
      </c>
      <c r="I12" s="88">
        <v>12.15</v>
      </c>
      <c r="J12" s="88"/>
      <c r="K12" s="87">
        <v>12.15</v>
      </c>
    </row>
    <row r="13" spans="1:11" ht="16.5" customHeight="1">
      <c r="A13" s="84" t="s">
        <v>60</v>
      </c>
      <c r="B13" s="53"/>
      <c r="C13" s="85">
        <v>420232</v>
      </c>
      <c r="D13" s="86">
        <v>462732</v>
      </c>
      <c r="E13" s="87">
        <v>-9.18</v>
      </c>
      <c r="F13" s="86">
        <v>420232</v>
      </c>
      <c r="G13" s="86">
        <v>462732</v>
      </c>
      <c r="H13" s="87">
        <v>-9.18</v>
      </c>
      <c r="I13" s="88">
        <v>9.54</v>
      </c>
      <c r="J13" s="88"/>
      <c r="K13" s="87">
        <v>9.54</v>
      </c>
    </row>
    <row r="14" spans="1:11" ht="16.5" customHeight="1">
      <c r="A14" s="84" t="s">
        <v>61</v>
      </c>
      <c r="B14" s="53"/>
      <c r="C14" s="85">
        <v>388748</v>
      </c>
      <c r="D14" s="86">
        <v>298950</v>
      </c>
      <c r="E14" s="87">
        <v>30.04</v>
      </c>
      <c r="F14" s="86">
        <v>388748</v>
      </c>
      <c r="G14" s="86">
        <v>298950</v>
      </c>
      <c r="H14" s="87">
        <v>30.04</v>
      </c>
      <c r="I14" s="88">
        <v>8.83</v>
      </c>
      <c r="J14" s="88"/>
      <c r="K14" s="87">
        <v>8.83</v>
      </c>
    </row>
    <row r="15" spans="1:11" ht="16.5" customHeight="1">
      <c r="A15" s="84" t="s">
        <v>62</v>
      </c>
      <c r="B15" s="53"/>
      <c r="C15" s="85">
        <v>173556</v>
      </c>
      <c r="D15" s="86">
        <v>144800</v>
      </c>
      <c r="E15" s="87">
        <v>19.86</v>
      </c>
      <c r="F15" s="86">
        <v>173556</v>
      </c>
      <c r="G15" s="86">
        <v>144800</v>
      </c>
      <c r="H15" s="87">
        <v>19.86</v>
      </c>
      <c r="I15" s="88">
        <v>3.94</v>
      </c>
      <c r="J15" s="88"/>
      <c r="K15" s="87">
        <v>3.94</v>
      </c>
    </row>
    <row r="16" spans="1:11" ht="16.5" customHeight="1">
      <c r="A16" s="84" t="s">
        <v>63</v>
      </c>
      <c r="B16" s="53"/>
      <c r="C16" s="85">
        <v>86998</v>
      </c>
      <c r="D16" s="86">
        <v>94473</v>
      </c>
      <c r="E16" s="87">
        <v>-7.91</v>
      </c>
      <c r="F16" s="86">
        <v>86998</v>
      </c>
      <c r="G16" s="86">
        <v>94473</v>
      </c>
      <c r="H16" s="87">
        <v>-7.91</v>
      </c>
      <c r="I16" s="88">
        <v>1.98</v>
      </c>
      <c r="J16" s="88"/>
      <c r="K16" s="87">
        <v>1.98</v>
      </c>
    </row>
    <row r="17" spans="1:11" ht="16.5" customHeight="1">
      <c r="A17" s="84" t="s">
        <v>64</v>
      </c>
      <c r="B17" s="53"/>
      <c r="C17" s="85">
        <v>70489</v>
      </c>
      <c r="D17" s="86">
        <v>65888</v>
      </c>
      <c r="E17" s="87">
        <v>6.98</v>
      </c>
      <c r="F17" s="86">
        <v>70489</v>
      </c>
      <c r="G17" s="86">
        <v>65888</v>
      </c>
      <c r="H17" s="87">
        <v>6.98</v>
      </c>
      <c r="I17" s="88">
        <v>1.6</v>
      </c>
      <c r="J17" s="88"/>
      <c r="K17" s="87">
        <v>1.6</v>
      </c>
    </row>
    <row r="18" spans="1:11" ht="16.5" customHeight="1">
      <c r="A18" s="84" t="s">
        <v>65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66</v>
      </c>
      <c r="B19" s="53"/>
      <c r="C19" s="85">
        <v>16868</v>
      </c>
      <c r="D19" s="86">
        <v>9896</v>
      </c>
      <c r="E19" s="87">
        <v>70.45</v>
      </c>
      <c r="F19" s="86">
        <v>16868</v>
      </c>
      <c r="G19" s="86">
        <v>9896</v>
      </c>
      <c r="H19" s="87">
        <v>70.45</v>
      </c>
      <c r="I19" s="88">
        <v>0.38</v>
      </c>
      <c r="J19" s="88"/>
      <c r="K19" s="87">
        <v>0.38</v>
      </c>
    </row>
    <row r="20" spans="1:11" ht="16.5" customHeight="1">
      <c r="A20" s="84" t="s">
        <v>67</v>
      </c>
      <c r="B20" s="53"/>
      <c r="C20" s="85">
        <v>872884</v>
      </c>
      <c r="D20" s="86">
        <v>597515</v>
      </c>
      <c r="E20" s="87">
        <v>46.09</v>
      </c>
      <c r="F20" s="86">
        <v>872884</v>
      </c>
      <c r="G20" s="86">
        <v>597515</v>
      </c>
      <c r="H20" s="87">
        <v>46.09</v>
      </c>
      <c r="I20" s="88">
        <v>19.82</v>
      </c>
      <c r="J20" s="88"/>
      <c r="K20" s="87">
        <v>19.82</v>
      </c>
    </row>
    <row r="21" spans="1:11" ht="16.5" customHeight="1">
      <c r="A21" s="84" t="s">
        <v>68</v>
      </c>
      <c r="B21" s="53"/>
      <c r="C21" s="85">
        <v>11222</v>
      </c>
      <c r="D21" s="86">
        <v>8425</v>
      </c>
      <c r="E21" s="87">
        <v>33.2</v>
      </c>
      <c r="F21" s="86">
        <v>11222</v>
      </c>
      <c r="G21" s="86">
        <v>8425</v>
      </c>
      <c r="H21" s="87">
        <v>33.2</v>
      </c>
      <c r="I21" s="88">
        <v>0.25</v>
      </c>
      <c r="J21" s="88"/>
      <c r="K21" s="87">
        <v>0.25</v>
      </c>
    </row>
    <row r="22" spans="1:11" ht="16.5" customHeight="1">
      <c r="A22" s="84" t="s">
        <v>69</v>
      </c>
      <c r="B22" s="53"/>
      <c r="C22" s="85">
        <v>13248</v>
      </c>
      <c r="D22" s="86">
        <v>35332</v>
      </c>
      <c r="E22" s="87">
        <v>-62.5</v>
      </c>
      <c r="F22" s="86">
        <v>13248</v>
      </c>
      <c r="G22" s="86">
        <v>35332</v>
      </c>
      <c r="H22" s="87">
        <v>-62.5</v>
      </c>
      <c r="I22" s="88">
        <v>0.3</v>
      </c>
      <c r="J22" s="88"/>
      <c r="K22" s="87">
        <v>0.3</v>
      </c>
    </row>
    <row r="23" spans="1:11" ht="16.5" customHeight="1">
      <c r="A23" s="84" t="s">
        <v>70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71</v>
      </c>
      <c r="B24" s="53"/>
      <c r="C24" s="85">
        <v>13052</v>
      </c>
      <c r="D24" s="86">
        <v>6377</v>
      </c>
      <c r="E24" s="87">
        <v>104.67</v>
      </c>
      <c r="F24" s="86">
        <v>13052</v>
      </c>
      <c r="G24" s="86">
        <v>6377</v>
      </c>
      <c r="H24" s="87">
        <v>104.67</v>
      </c>
      <c r="I24" s="88">
        <v>0.3</v>
      </c>
      <c r="J24" s="88"/>
      <c r="K24" s="87">
        <v>0.3</v>
      </c>
    </row>
    <row r="25" spans="1:11" ht="16.5" customHeight="1">
      <c r="A25" s="84" t="s">
        <v>72</v>
      </c>
      <c r="B25" s="53"/>
      <c r="C25" s="85">
        <v>126103</v>
      </c>
      <c r="D25" s="86">
        <v>124307</v>
      </c>
      <c r="E25" s="87">
        <v>1.44</v>
      </c>
      <c r="F25" s="86">
        <v>126103</v>
      </c>
      <c r="G25" s="86">
        <v>124307</v>
      </c>
      <c r="H25" s="87">
        <v>1.44</v>
      </c>
      <c r="I25" s="88">
        <v>2.86</v>
      </c>
      <c r="J25" s="88"/>
      <c r="K25" s="87">
        <v>2.86</v>
      </c>
    </row>
    <row r="26" spans="1:11" ht="16.5" customHeight="1">
      <c r="A26" s="84" t="s">
        <v>73</v>
      </c>
      <c r="B26" s="53"/>
      <c r="C26" s="85">
        <v>9748</v>
      </c>
      <c r="D26" s="86">
        <v>11247</v>
      </c>
      <c r="E26" s="87">
        <v>-13.33</v>
      </c>
      <c r="F26" s="86">
        <v>9748</v>
      </c>
      <c r="G26" s="86">
        <v>11247</v>
      </c>
      <c r="H26" s="87">
        <v>-13.33</v>
      </c>
      <c r="I26" s="88">
        <v>0.22</v>
      </c>
      <c r="J26" s="88"/>
      <c r="K26" s="87">
        <v>0.22</v>
      </c>
    </row>
    <row r="27" spans="1:11" ht="16.5" customHeight="1">
      <c r="A27" s="84" t="s">
        <v>74</v>
      </c>
      <c r="B27" s="53"/>
      <c r="C27" s="85">
        <v>77058</v>
      </c>
      <c r="D27" s="86">
        <v>62048</v>
      </c>
      <c r="E27" s="87">
        <v>24.19</v>
      </c>
      <c r="F27" s="86">
        <v>77058</v>
      </c>
      <c r="G27" s="86">
        <v>62048</v>
      </c>
      <c r="H27" s="87">
        <v>24.19</v>
      </c>
      <c r="I27" s="88">
        <v>1.75</v>
      </c>
      <c r="J27" s="88"/>
      <c r="K27" s="87">
        <v>1.75</v>
      </c>
    </row>
    <row r="28" spans="1:11" ht="16.5" customHeight="1">
      <c r="A28" s="84" t="s">
        <v>75</v>
      </c>
      <c r="B28" s="53"/>
      <c r="C28" s="85">
        <v>9513</v>
      </c>
      <c r="D28" s="86">
        <v>1639</v>
      </c>
      <c r="E28" s="87">
        <v>480.41</v>
      </c>
      <c r="F28" s="86">
        <v>9513</v>
      </c>
      <c r="G28" s="86">
        <v>1639</v>
      </c>
      <c r="H28" s="87">
        <v>480.41</v>
      </c>
      <c r="I28" s="88">
        <v>0.22</v>
      </c>
      <c r="J28" s="88"/>
      <c r="K28" s="87">
        <v>0.22</v>
      </c>
    </row>
    <row r="29" spans="1:11" ht="16.5" customHeight="1">
      <c r="A29" s="84" t="s">
        <v>76</v>
      </c>
      <c r="B29" s="53"/>
      <c r="C29" s="85">
        <v>34627</v>
      </c>
      <c r="D29" s="86">
        <v>38179</v>
      </c>
      <c r="E29" s="87">
        <v>-9.3</v>
      </c>
      <c r="F29" s="86">
        <v>34627</v>
      </c>
      <c r="G29" s="86">
        <v>38179</v>
      </c>
      <c r="H29" s="87">
        <v>-9.3</v>
      </c>
      <c r="I29" s="88">
        <v>0.79</v>
      </c>
      <c r="J29" s="88"/>
      <c r="K29" s="87">
        <v>0.79</v>
      </c>
    </row>
    <row r="30" spans="1:11" ht="16.5" customHeight="1">
      <c r="A30" s="84" t="s">
        <v>77</v>
      </c>
      <c r="B30" s="53"/>
      <c r="C30" s="85">
        <v>545</v>
      </c>
      <c r="D30" s="90">
        <v>0</v>
      </c>
      <c r="E30" s="91">
        <v>0</v>
      </c>
      <c r="F30" s="86">
        <v>545</v>
      </c>
      <c r="G30" s="90">
        <v>0</v>
      </c>
      <c r="H30" s="91">
        <v>0</v>
      </c>
      <c r="I30" s="88">
        <v>0.01</v>
      </c>
      <c r="J30" s="88"/>
      <c r="K30" s="87">
        <v>0.01</v>
      </c>
    </row>
    <row r="31" spans="1:11" ht="16.5" customHeight="1">
      <c r="A31" s="84" t="s">
        <v>78</v>
      </c>
      <c r="B31" s="53"/>
      <c r="C31" s="85">
        <v>5351</v>
      </c>
      <c r="D31" s="86">
        <v>11120</v>
      </c>
      <c r="E31" s="87">
        <v>-51.88</v>
      </c>
      <c r="F31" s="86">
        <v>5351</v>
      </c>
      <c r="G31" s="86">
        <v>11120</v>
      </c>
      <c r="H31" s="87">
        <v>-51.88</v>
      </c>
      <c r="I31" s="88">
        <v>0.12</v>
      </c>
      <c r="J31" s="88"/>
      <c r="K31" s="87">
        <v>0.12</v>
      </c>
    </row>
    <row r="32" spans="1:11" ht="16.5" customHeight="1">
      <c r="A32" s="84" t="s">
        <v>79</v>
      </c>
      <c r="B32" s="53"/>
      <c r="C32" s="85">
        <v>30460</v>
      </c>
      <c r="D32" s="86">
        <v>40188</v>
      </c>
      <c r="E32" s="87">
        <v>-24.21</v>
      </c>
      <c r="F32" s="86">
        <v>30460</v>
      </c>
      <c r="G32" s="86">
        <v>40188</v>
      </c>
      <c r="H32" s="87">
        <v>-24.21</v>
      </c>
      <c r="I32" s="88">
        <v>0.69</v>
      </c>
      <c r="J32" s="88"/>
      <c r="K32" s="87">
        <v>0.69</v>
      </c>
    </row>
    <row r="33" spans="1:11" ht="16.5" customHeight="1">
      <c r="A33" s="84" t="s">
        <v>80</v>
      </c>
      <c r="B33" s="53"/>
      <c r="C33" s="85">
        <v>16056</v>
      </c>
      <c r="D33" s="86">
        <v>16372</v>
      </c>
      <c r="E33" s="87">
        <v>-1.93</v>
      </c>
      <c r="F33" s="86">
        <v>16056</v>
      </c>
      <c r="G33" s="86">
        <v>16372</v>
      </c>
      <c r="H33" s="87">
        <v>-1.93</v>
      </c>
      <c r="I33" s="88">
        <v>0.36</v>
      </c>
      <c r="J33" s="88"/>
      <c r="K33" s="87">
        <v>0.36</v>
      </c>
    </row>
    <row r="34" spans="1:11" ht="16.5" customHeight="1">
      <c r="A34" s="84" t="s">
        <v>81</v>
      </c>
      <c r="B34" s="53"/>
      <c r="C34" s="85">
        <v>11056</v>
      </c>
      <c r="D34" s="86">
        <v>4538</v>
      </c>
      <c r="E34" s="87">
        <v>143.63</v>
      </c>
      <c r="F34" s="86">
        <v>11056</v>
      </c>
      <c r="G34" s="86">
        <v>4538</v>
      </c>
      <c r="H34" s="87">
        <v>143.63</v>
      </c>
      <c r="I34" s="88">
        <v>0.25</v>
      </c>
      <c r="J34" s="88"/>
      <c r="K34" s="87">
        <v>0.25</v>
      </c>
    </row>
    <row r="35" spans="1:11" ht="16.5" customHeight="1">
      <c r="A35" s="84" t="s">
        <v>82</v>
      </c>
      <c r="B35" s="53"/>
      <c r="C35" s="85">
        <v>650</v>
      </c>
      <c r="D35" s="86">
        <v>3732</v>
      </c>
      <c r="E35" s="87">
        <v>-82.58</v>
      </c>
      <c r="F35" s="86">
        <v>650</v>
      </c>
      <c r="G35" s="86">
        <v>3732</v>
      </c>
      <c r="H35" s="87">
        <v>-82.58</v>
      </c>
      <c r="I35" s="88">
        <v>0.01</v>
      </c>
      <c r="J35" s="88"/>
      <c r="K35" s="87">
        <v>0.01</v>
      </c>
    </row>
    <row r="36" spans="1:11" ht="16.5" customHeight="1">
      <c r="A36" s="84" t="s">
        <v>83</v>
      </c>
      <c r="B36" s="53"/>
      <c r="C36" s="85">
        <v>12324</v>
      </c>
      <c r="D36" s="86">
        <v>8071</v>
      </c>
      <c r="E36" s="87">
        <v>52.69</v>
      </c>
      <c r="F36" s="86">
        <v>12324</v>
      </c>
      <c r="G36" s="86">
        <v>8071</v>
      </c>
      <c r="H36" s="87">
        <v>52.69</v>
      </c>
      <c r="I36" s="88">
        <v>0.28</v>
      </c>
      <c r="J36" s="88"/>
      <c r="K36" s="87">
        <v>0.28</v>
      </c>
    </row>
    <row r="37" spans="1:11" ht="16.5" customHeight="1">
      <c r="A37" s="84" t="s">
        <v>84</v>
      </c>
      <c r="B37" s="53"/>
      <c r="C37" s="85">
        <v>8242</v>
      </c>
      <c r="D37" s="86">
        <v>4593</v>
      </c>
      <c r="E37" s="87">
        <v>79.45</v>
      </c>
      <c r="F37" s="86">
        <v>8242</v>
      </c>
      <c r="G37" s="86">
        <v>4593</v>
      </c>
      <c r="H37" s="87">
        <v>79.45</v>
      </c>
      <c r="I37" s="88">
        <v>0.19</v>
      </c>
      <c r="J37" s="88"/>
      <c r="K37" s="87">
        <v>0.19</v>
      </c>
    </row>
    <row r="38" spans="1:11" ht="16.5" customHeight="1">
      <c r="A38" s="84" t="s">
        <v>85</v>
      </c>
      <c r="B38" s="53"/>
      <c r="C38" s="85">
        <v>43548</v>
      </c>
      <c r="D38" s="86">
        <v>60413</v>
      </c>
      <c r="E38" s="87">
        <v>-27.92</v>
      </c>
      <c r="F38" s="86">
        <v>43548</v>
      </c>
      <c r="G38" s="86">
        <v>60413</v>
      </c>
      <c r="H38" s="87">
        <v>-27.92</v>
      </c>
      <c r="I38" s="88">
        <v>0.99</v>
      </c>
      <c r="J38" s="88"/>
      <c r="K38" s="87">
        <v>0.99</v>
      </c>
    </row>
    <row r="39" spans="1:11" ht="16.5" customHeight="1">
      <c r="A39" s="84" t="s">
        <v>86</v>
      </c>
      <c r="B39" s="53"/>
      <c r="C39" s="85">
        <v>44903</v>
      </c>
      <c r="D39" s="86">
        <v>42763</v>
      </c>
      <c r="E39" s="87">
        <v>5</v>
      </c>
      <c r="F39" s="86">
        <v>44903</v>
      </c>
      <c r="G39" s="86">
        <v>42763</v>
      </c>
      <c r="H39" s="87">
        <v>5</v>
      </c>
      <c r="I39" s="88">
        <v>1.02</v>
      </c>
      <c r="J39" s="88"/>
      <c r="K39" s="87">
        <v>1.02</v>
      </c>
    </row>
    <row r="40" spans="1:11" ht="16.5" customHeight="1">
      <c r="A40" s="84" t="s">
        <v>87</v>
      </c>
      <c r="B40" s="53"/>
      <c r="C40" s="85">
        <v>168996</v>
      </c>
      <c r="D40" s="86">
        <v>123790</v>
      </c>
      <c r="E40" s="87">
        <v>36.52</v>
      </c>
      <c r="F40" s="86">
        <v>168996</v>
      </c>
      <c r="G40" s="86">
        <v>123790</v>
      </c>
      <c r="H40" s="87">
        <v>36.52</v>
      </c>
      <c r="I40" s="88">
        <v>3.84</v>
      </c>
      <c r="J40" s="88"/>
      <c r="K40" s="87">
        <v>3.84</v>
      </c>
    </row>
    <row r="41" spans="1:11" ht="16.5" customHeight="1">
      <c r="A41" s="84" t="s">
        <v>88</v>
      </c>
      <c r="B41" s="53"/>
      <c r="C41" s="85">
        <v>5887</v>
      </c>
      <c r="D41" s="86">
        <v>11452</v>
      </c>
      <c r="E41" s="87">
        <v>-48.59</v>
      </c>
      <c r="F41" s="86">
        <v>5887</v>
      </c>
      <c r="G41" s="86">
        <v>11452</v>
      </c>
      <c r="H41" s="87">
        <v>-48.59</v>
      </c>
      <c r="I41" s="88">
        <v>0.13</v>
      </c>
      <c r="J41" s="88"/>
      <c r="K41" s="87">
        <v>0.13</v>
      </c>
    </row>
    <row r="42" spans="1:11" ht="16.5" customHeight="1">
      <c r="A42" s="84" t="s">
        <v>89</v>
      </c>
      <c r="B42" s="53"/>
      <c r="C42" s="85">
        <v>32182</v>
      </c>
      <c r="D42" s="86">
        <v>35315</v>
      </c>
      <c r="E42" s="87">
        <v>-8.87</v>
      </c>
      <c r="F42" s="86">
        <v>32182</v>
      </c>
      <c r="G42" s="86">
        <v>35315</v>
      </c>
      <c r="H42" s="87">
        <v>-8.87</v>
      </c>
      <c r="I42" s="88">
        <v>0.73</v>
      </c>
      <c r="J42" s="88"/>
      <c r="K42" s="87">
        <v>0.73</v>
      </c>
    </row>
    <row r="43" spans="1:11" ht="16.5" customHeight="1">
      <c r="A43" s="84" t="s">
        <v>90</v>
      </c>
      <c r="B43" s="53"/>
      <c r="C43" s="85">
        <v>49989</v>
      </c>
      <c r="D43" s="86">
        <v>34089</v>
      </c>
      <c r="E43" s="87">
        <v>46.64</v>
      </c>
      <c r="F43" s="86">
        <v>49989</v>
      </c>
      <c r="G43" s="86">
        <v>34089</v>
      </c>
      <c r="H43" s="87">
        <v>46.64</v>
      </c>
      <c r="I43" s="88">
        <v>1.13</v>
      </c>
      <c r="J43" s="88"/>
      <c r="K43" s="87">
        <v>1.13</v>
      </c>
    </row>
    <row r="44" spans="1:11" ht="16.5" customHeight="1">
      <c r="A44" s="84" t="s">
        <v>91</v>
      </c>
      <c r="B44" s="53"/>
      <c r="C44" s="89">
        <v>0</v>
      </c>
      <c r="D44" s="86">
        <v>6873</v>
      </c>
      <c r="E44" s="91">
        <v>0</v>
      </c>
      <c r="F44" s="90">
        <v>0</v>
      </c>
      <c r="G44" s="86">
        <v>6873</v>
      </c>
      <c r="H44" s="91">
        <v>0</v>
      </c>
      <c r="I44" s="92">
        <v>0</v>
      </c>
      <c r="J44" s="92"/>
      <c r="K44" s="91">
        <v>0</v>
      </c>
    </row>
    <row r="45" spans="1:11" ht="16.5" customHeight="1">
      <c r="A45" s="84" t="s">
        <v>92</v>
      </c>
      <c r="B45" s="53"/>
      <c r="C45" s="85">
        <v>6248</v>
      </c>
      <c r="D45" s="86">
        <v>3258</v>
      </c>
      <c r="E45" s="87">
        <v>91.77</v>
      </c>
      <c r="F45" s="86">
        <v>6248</v>
      </c>
      <c r="G45" s="86">
        <v>3258</v>
      </c>
      <c r="H45" s="87">
        <v>91.77</v>
      </c>
      <c r="I45" s="88">
        <v>0.14</v>
      </c>
      <c r="J45" s="88"/>
      <c r="K45" s="87">
        <v>0.14</v>
      </c>
    </row>
    <row r="46" spans="1:11" ht="16.5" customHeight="1">
      <c r="A46" s="84" t="s">
        <v>93</v>
      </c>
      <c r="B46" s="53"/>
      <c r="C46" s="85">
        <v>8177</v>
      </c>
      <c r="D46" s="86">
        <v>6775</v>
      </c>
      <c r="E46" s="87">
        <v>20.69</v>
      </c>
      <c r="F46" s="86">
        <v>8177</v>
      </c>
      <c r="G46" s="86">
        <v>6775</v>
      </c>
      <c r="H46" s="87">
        <v>20.69</v>
      </c>
      <c r="I46" s="88">
        <v>0.19</v>
      </c>
      <c r="J46" s="88"/>
      <c r="K46" s="87">
        <v>0.19</v>
      </c>
    </row>
    <row r="47" spans="1:11" ht="16.5" customHeight="1">
      <c r="A47" s="84" t="s">
        <v>94</v>
      </c>
      <c r="B47" s="53"/>
      <c r="C47" s="85">
        <v>190230</v>
      </c>
      <c r="D47" s="86">
        <v>121886</v>
      </c>
      <c r="E47" s="87">
        <v>56.07</v>
      </c>
      <c r="F47" s="86">
        <v>190230</v>
      </c>
      <c r="G47" s="86">
        <v>121886</v>
      </c>
      <c r="H47" s="87">
        <v>56.07</v>
      </c>
      <c r="I47" s="88">
        <v>4.32</v>
      </c>
      <c r="J47" s="88"/>
      <c r="K47" s="87">
        <v>4.32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 2月21日編製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6.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6.5">
      <c r="A57" s="50" t="s">
        <v>43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96</v>
      </c>
      <c r="K2" s="57"/>
    </row>
    <row r="3" spans="1:11" ht="25.5" customHeight="1">
      <c r="A3" s="48" t="s">
        <v>101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中華民國一○七年一月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99</v>
      </c>
      <c r="B8" s="53"/>
      <c r="C8" s="85">
        <v>4564395</v>
      </c>
      <c r="D8" s="86">
        <v>3685787</v>
      </c>
      <c r="E8" s="87">
        <v>23.84</v>
      </c>
      <c r="F8" s="86">
        <v>4564395</v>
      </c>
      <c r="G8" s="86">
        <v>3685787</v>
      </c>
      <c r="H8" s="87">
        <v>23.84</v>
      </c>
      <c r="I8" s="88">
        <v>92.92</v>
      </c>
      <c r="J8" s="88"/>
      <c r="K8" s="87">
        <v>92.92</v>
      </c>
    </row>
    <row r="9" spans="1:11" ht="16.5" customHeight="1">
      <c r="A9" s="84" t="s">
        <v>56</v>
      </c>
      <c r="B9" s="53"/>
      <c r="C9" s="85">
        <v>259003</v>
      </c>
      <c r="D9" s="86">
        <v>191234</v>
      </c>
      <c r="E9" s="87">
        <v>35.44</v>
      </c>
      <c r="F9" s="86">
        <v>259003</v>
      </c>
      <c r="G9" s="86">
        <v>191234</v>
      </c>
      <c r="H9" s="87">
        <v>35.44</v>
      </c>
      <c r="I9" s="88">
        <v>5.27</v>
      </c>
      <c r="J9" s="88"/>
      <c r="K9" s="87">
        <v>5.27</v>
      </c>
    </row>
    <row r="10" spans="1:11" ht="16.5" customHeight="1">
      <c r="A10" s="84" t="s">
        <v>57</v>
      </c>
      <c r="B10" s="53"/>
      <c r="C10" s="85">
        <v>11015</v>
      </c>
      <c r="D10" s="86">
        <v>23021</v>
      </c>
      <c r="E10" s="87">
        <v>-52.15</v>
      </c>
      <c r="F10" s="86">
        <v>11015</v>
      </c>
      <c r="G10" s="86">
        <v>23021</v>
      </c>
      <c r="H10" s="87">
        <v>-52.15</v>
      </c>
      <c r="I10" s="88">
        <v>0.22</v>
      </c>
      <c r="J10" s="88"/>
      <c r="K10" s="87">
        <v>0.22</v>
      </c>
    </row>
    <row r="11" spans="1:11" ht="16.5" customHeight="1">
      <c r="A11" s="84" t="s">
        <v>58</v>
      </c>
      <c r="B11" s="53"/>
      <c r="C11" s="85">
        <v>220778</v>
      </c>
      <c r="D11" s="86">
        <v>115608</v>
      </c>
      <c r="E11" s="87">
        <v>90.97</v>
      </c>
      <c r="F11" s="86">
        <v>220778</v>
      </c>
      <c r="G11" s="86">
        <v>115608</v>
      </c>
      <c r="H11" s="87">
        <v>90.97</v>
      </c>
      <c r="I11" s="88">
        <v>4.49</v>
      </c>
      <c r="J11" s="88"/>
      <c r="K11" s="87">
        <v>4.49</v>
      </c>
    </row>
    <row r="12" spans="1:11" ht="16.5" customHeight="1">
      <c r="A12" s="84" t="s">
        <v>59</v>
      </c>
      <c r="B12" s="53"/>
      <c r="C12" s="85">
        <v>237122</v>
      </c>
      <c r="D12" s="86">
        <v>283645</v>
      </c>
      <c r="E12" s="87">
        <v>-16.4</v>
      </c>
      <c r="F12" s="86">
        <v>237122</v>
      </c>
      <c r="G12" s="86">
        <v>283645</v>
      </c>
      <c r="H12" s="87">
        <v>-16.4</v>
      </c>
      <c r="I12" s="88">
        <v>4.83</v>
      </c>
      <c r="J12" s="88"/>
      <c r="K12" s="87">
        <v>4.83</v>
      </c>
    </row>
    <row r="13" spans="1:11" ht="16.5" customHeight="1">
      <c r="A13" s="84" t="s">
        <v>60</v>
      </c>
      <c r="B13" s="53"/>
      <c r="C13" s="85">
        <v>343486</v>
      </c>
      <c r="D13" s="86">
        <v>314665</v>
      </c>
      <c r="E13" s="87">
        <v>9.16</v>
      </c>
      <c r="F13" s="86">
        <v>343486</v>
      </c>
      <c r="G13" s="86">
        <v>314665</v>
      </c>
      <c r="H13" s="87">
        <v>9.16</v>
      </c>
      <c r="I13" s="88">
        <v>6.99</v>
      </c>
      <c r="J13" s="88"/>
      <c r="K13" s="87">
        <v>6.99</v>
      </c>
    </row>
    <row r="14" spans="1:11" ht="16.5" customHeight="1">
      <c r="A14" s="84" t="s">
        <v>61</v>
      </c>
      <c r="B14" s="53"/>
      <c r="C14" s="85">
        <v>145396</v>
      </c>
      <c r="D14" s="86">
        <v>143352</v>
      </c>
      <c r="E14" s="87">
        <v>1.43</v>
      </c>
      <c r="F14" s="86">
        <v>145396</v>
      </c>
      <c r="G14" s="86">
        <v>143352</v>
      </c>
      <c r="H14" s="87">
        <v>1.43</v>
      </c>
      <c r="I14" s="88">
        <v>2.96</v>
      </c>
      <c r="J14" s="88"/>
      <c r="K14" s="87">
        <v>2.96</v>
      </c>
    </row>
    <row r="15" spans="1:11" ht="16.5" customHeight="1">
      <c r="A15" s="84" t="s">
        <v>62</v>
      </c>
      <c r="B15" s="53"/>
      <c r="C15" s="85">
        <v>424014</v>
      </c>
      <c r="D15" s="86">
        <v>199424</v>
      </c>
      <c r="E15" s="87">
        <v>112.62</v>
      </c>
      <c r="F15" s="86">
        <v>424014</v>
      </c>
      <c r="G15" s="86">
        <v>199424</v>
      </c>
      <c r="H15" s="87">
        <v>112.62</v>
      </c>
      <c r="I15" s="88">
        <v>8.63</v>
      </c>
      <c r="J15" s="88"/>
      <c r="K15" s="87">
        <v>8.63</v>
      </c>
    </row>
    <row r="16" spans="1:11" ht="16.5" customHeight="1">
      <c r="A16" s="84" t="s">
        <v>63</v>
      </c>
      <c r="B16" s="53"/>
      <c r="C16" s="85">
        <v>113799</v>
      </c>
      <c r="D16" s="86">
        <v>111830</v>
      </c>
      <c r="E16" s="87">
        <v>1.76</v>
      </c>
      <c r="F16" s="86">
        <v>113799</v>
      </c>
      <c r="G16" s="86">
        <v>111830</v>
      </c>
      <c r="H16" s="87">
        <v>1.76</v>
      </c>
      <c r="I16" s="88">
        <v>2.32</v>
      </c>
      <c r="J16" s="88"/>
      <c r="K16" s="87">
        <v>2.32</v>
      </c>
    </row>
    <row r="17" spans="1:11" ht="16.5" customHeight="1">
      <c r="A17" s="84" t="s">
        <v>64</v>
      </c>
      <c r="B17" s="53"/>
      <c r="C17" s="85">
        <v>102050</v>
      </c>
      <c r="D17" s="86">
        <v>21491</v>
      </c>
      <c r="E17" s="87">
        <v>374.85</v>
      </c>
      <c r="F17" s="86">
        <v>102050</v>
      </c>
      <c r="G17" s="86">
        <v>21491</v>
      </c>
      <c r="H17" s="87">
        <v>374.85</v>
      </c>
      <c r="I17" s="88">
        <v>2.08</v>
      </c>
      <c r="J17" s="88"/>
      <c r="K17" s="87">
        <v>2.08</v>
      </c>
    </row>
    <row r="18" spans="1:11" ht="16.5" customHeight="1">
      <c r="A18" s="84" t="s">
        <v>65</v>
      </c>
      <c r="B18" s="53"/>
      <c r="C18" s="85">
        <v>614</v>
      </c>
      <c r="D18" s="86">
        <v>53</v>
      </c>
      <c r="E18" s="87">
        <v>1058.49</v>
      </c>
      <c r="F18" s="86">
        <v>614</v>
      </c>
      <c r="G18" s="86">
        <v>53</v>
      </c>
      <c r="H18" s="87">
        <v>1058.49</v>
      </c>
      <c r="I18" s="88">
        <v>0.01</v>
      </c>
      <c r="J18" s="88"/>
      <c r="K18" s="87">
        <v>0.01</v>
      </c>
    </row>
    <row r="19" spans="1:11" ht="16.5" customHeight="1">
      <c r="A19" s="84" t="s">
        <v>66</v>
      </c>
      <c r="B19" s="53"/>
      <c r="C19" s="85">
        <v>9707</v>
      </c>
      <c r="D19" s="86">
        <v>9061</v>
      </c>
      <c r="E19" s="87">
        <v>7.13</v>
      </c>
      <c r="F19" s="86">
        <v>9707</v>
      </c>
      <c r="G19" s="86">
        <v>9061</v>
      </c>
      <c r="H19" s="87">
        <v>7.13</v>
      </c>
      <c r="I19" s="88">
        <v>0.2</v>
      </c>
      <c r="J19" s="88"/>
      <c r="K19" s="87">
        <v>0.2</v>
      </c>
    </row>
    <row r="20" spans="1:11" ht="16.5" customHeight="1">
      <c r="A20" s="84" t="s">
        <v>67</v>
      </c>
      <c r="B20" s="53"/>
      <c r="C20" s="85">
        <v>1616032</v>
      </c>
      <c r="D20" s="86">
        <v>1323879</v>
      </c>
      <c r="E20" s="87">
        <v>22.07</v>
      </c>
      <c r="F20" s="86">
        <v>1616032</v>
      </c>
      <c r="G20" s="86">
        <v>1323879</v>
      </c>
      <c r="H20" s="87">
        <v>22.07</v>
      </c>
      <c r="I20" s="88">
        <v>32.9</v>
      </c>
      <c r="J20" s="88"/>
      <c r="K20" s="87">
        <v>32.9</v>
      </c>
    </row>
    <row r="21" spans="1:11" ht="16.5" customHeight="1">
      <c r="A21" s="84" t="s">
        <v>68</v>
      </c>
      <c r="B21" s="53"/>
      <c r="C21" s="85">
        <v>319837</v>
      </c>
      <c r="D21" s="86">
        <v>282336</v>
      </c>
      <c r="E21" s="87">
        <v>13.28</v>
      </c>
      <c r="F21" s="86">
        <v>319837</v>
      </c>
      <c r="G21" s="86">
        <v>282336</v>
      </c>
      <c r="H21" s="87">
        <v>13.28</v>
      </c>
      <c r="I21" s="88">
        <v>6.51</v>
      </c>
      <c r="J21" s="88"/>
      <c r="K21" s="87">
        <v>6.51</v>
      </c>
    </row>
    <row r="22" spans="1:11" ht="16.5" customHeight="1">
      <c r="A22" s="84" t="s">
        <v>69</v>
      </c>
      <c r="B22" s="53"/>
      <c r="C22" s="85">
        <v>12735</v>
      </c>
      <c r="D22" s="86">
        <v>42679</v>
      </c>
      <c r="E22" s="87">
        <v>-70.16</v>
      </c>
      <c r="F22" s="86">
        <v>12735</v>
      </c>
      <c r="G22" s="86">
        <v>42679</v>
      </c>
      <c r="H22" s="87">
        <v>-70.16</v>
      </c>
      <c r="I22" s="88">
        <v>0.26</v>
      </c>
      <c r="J22" s="88"/>
      <c r="K22" s="87">
        <v>0.26</v>
      </c>
    </row>
    <row r="23" spans="1:11" ht="16.5" customHeight="1">
      <c r="A23" s="84" t="s">
        <v>70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71</v>
      </c>
      <c r="B24" s="53"/>
      <c r="C24" s="85">
        <v>3295</v>
      </c>
      <c r="D24" s="86">
        <v>1029</v>
      </c>
      <c r="E24" s="87">
        <v>220.21</v>
      </c>
      <c r="F24" s="86">
        <v>3295</v>
      </c>
      <c r="G24" s="86">
        <v>1029</v>
      </c>
      <c r="H24" s="87">
        <v>220.21</v>
      </c>
      <c r="I24" s="88">
        <v>0.07</v>
      </c>
      <c r="J24" s="88"/>
      <c r="K24" s="87">
        <v>0.07</v>
      </c>
    </row>
    <row r="25" spans="1:11" ht="16.5" customHeight="1">
      <c r="A25" s="84" t="s">
        <v>72</v>
      </c>
      <c r="B25" s="53"/>
      <c r="C25" s="85">
        <v>61580</v>
      </c>
      <c r="D25" s="86">
        <v>42041</v>
      </c>
      <c r="E25" s="87">
        <v>46.48</v>
      </c>
      <c r="F25" s="86">
        <v>61580</v>
      </c>
      <c r="G25" s="86">
        <v>42041</v>
      </c>
      <c r="H25" s="87">
        <v>46.48</v>
      </c>
      <c r="I25" s="88">
        <v>1.25</v>
      </c>
      <c r="J25" s="88"/>
      <c r="K25" s="87">
        <v>1.25</v>
      </c>
    </row>
    <row r="26" spans="1:11" ht="16.5" customHeight="1">
      <c r="A26" s="84" t="s">
        <v>73</v>
      </c>
      <c r="B26" s="53"/>
      <c r="C26" s="85">
        <v>90792</v>
      </c>
      <c r="D26" s="86">
        <v>61749</v>
      </c>
      <c r="E26" s="87">
        <v>47.03</v>
      </c>
      <c r="F26" s="86">
        <v>90792</v>
      </c>
      <c r="G26" s="86">
        <v>61749</v>
      </c>
      <c r="H26" s="87">
        <v>47.03</v>
      </c>
      <c r="I26" s="88">
        <v>1.85</v>
      </c>
      <c r="J26" s="88"/>
      <c r="K26" s="87">
        <v>1.85</v>
      </c>
    </row>
    <row r="27" spans="1:11" ht="16.5" customHeight="1">
      <c r="A27" s="84" t="s">
        <v>74</v>
      </c>
      <c r="B27" s="53"/>
      <c r="C27" s="85">
        <v>21759</v>
      </c>
      <c r="D27" s="86">
        <v>7668</v>
      </c>
      <c r="E27" s="87">
        <v>183.76</v>
      </c>
      <c r="F27" s="86">
        <v>21759</v>
      </c>
      <c r="G27" s="86">
        <v>7668</v>
      </c>
      <c r="H27" s="87">
        <v>183.76</v>
      </c>
      <c r="I27" s="88">
        <v>0.44</v>
      </c>
      <c r="J27" s="88"/>
      <c r="K27" s="87">
        <v>0.44</v>
      </c>
    </row>
    <row r="28" spans="1:11" ht="16.5" customHeight="1">
      <c r="A28" s="84" t="s">
        <v>75</v>
      </c>
      <c r="B28" s="53"/>
      <c r="C28" s="85">
        <v>8</v>
      </c>
      <c r="D28" s="86">
        <v>166</v>
      </c>
      <c r="E28" s="87">
        <v>-95.18</v>
      </c>
      <c r="F28" s="86">
        <v>8</v>
      </c>
      <c r="G28" s="86">
        <v>166</v>
      </c>
      <c r="H28" s="87">
        <v>-95.18</v>
      </c>
      <c r="I28" s="88">
        <v>0</v>
      </c>
      <c r="J28" s="88"/>
      <c r="K28" s="87">
        <v>0</v>
      </c>
    </row>
    <row r="29" spans="1:11" ht="16.5" customHeight="1">
      <c r="A29" s="84" t="s">
        <v>76</v>
      </c>
      <c r="B29" s="53"/>
      <c r="C29" s="85">
        <v>112921</v>
      </c>
      <c r="D29" s="86">
        <v>99441</v>
      </c>
      <c r="E29" s="87">
        <v>13.56</v>
      </c>
      <c r="F29" s="86">
        <v>112921</v>
      </c>
      <c r="G29" s="86">
        <v>99441</v>
      </c>
      <c r="H29" s="87">
        <v>13.56</v>
      </c>
      <c r="I29" s="88">
        <v>2.3</v>
      </c>
      <c r="J29" s="88"/>
      <c r="K29" s="87">
        <v>2.3</v>
      </c>
    </row>
    <row r="30" spans="1:11" ht="16.5" customHeight="1">
      <c r="A30" s="84" t="s">
        <v>77</v>
      </c>
      <c r="B30" s="53"/>
      <c r="C30" s="85">
        <v>8</v>
      </c>
      <c r="D30" s="86">
        <v>69</v>
      </c>
      <c r="E30" s="87">
        <v>-88.41</v>
      </c>
      <c r="F30" s="86">
        <v>8</v>
      </c>
      <c r="G30" s="86">
        <v>69</v>
      </c>
      <c r="H30" s="87">
        <v>-88.41</v>
      </c>
      <c r="I30" s="88">
        <v>0</v>
      </c>
      <c r="J30" s="88"/>
      <c r="K30" s="87">
        <v>0</v>
      </c>
    </row>
    <row r="31" spans="1:11" ht="16.5" customHeight="1">
      <c r="A31" s="84" t="s">
        <v>78</v>
      </c>
      <c r="B31" s="53"/>
      <c r="C31" s="85">
        <v>365</v>
      </c>
      <c r="D31" s="86">
        <v>4552</v>
      </c>
      <c r="E31" s="87">
        <v>-91.98</v>
      </c>
      <c r="F31" s="86">
        <v>365</v>
      </c>
      <c r="G31" s="86">
        <v>4552</v>
      </c>
      <c r="H31" s="87">
        <v>-91.98</v>
      </c>
      <c r="I31" s="88">
        <v>0.01</v>
      </c>
      <c r="J31" s="88"/>
      <c r="K31" s="87">
        <v>0.01</v>
      </c>
    </row>
    <row r="32" spans="1:11" ht="16.5" customHeight="1">
      <c r="A32" s="84" t="s">
        <v>79</v>
      </c>
      <c r="B32" s="53"/>
      <c r="C32" s="85">
        <v>14485</v>
      </c>
      <c r="D32" s="86">
        <v>8471</v>
      </c>
      <c r="E32" s="87">
        <v>71</v>
      </c>
      <c r="F32" s="86">
        <v>14485</v>
      </c>
      <c r="G32" s="86">
        <v>8471</v>
      </c>
      <c r="H32" s="87">
        <v>71</v>
      </c>
      <c r="I32" s="88">
        <v>0.29</v>
      </c>
      <c r="J32" s="88"/>
      <c r="K32" s="87">
        <v>0.29</v>
      </c>
    </row>
    <row r="33" spans="1:11" ht="16.5" customHeight="1">
      <c r="A33" s="84" t="s">
        <v>80</v>
      </c>
      <c r="B33" s="53"/>
      <c r="C33" s="85">
        <v>4216</v>
      </c>
      <c r="D33" s="86">
        <v>9398</v>
      </c>
      <c r="E33" s="87">
        <v>-55.14</v>
      </c>
      <c r="F33" s="86">
        <v>4216</v>
      </c>
      <c r="G33" s="86">
        <v>9398</v>
      </c>
      <c r="H33" s="87">
        <v>-55.14</v>
      </c>
      <c r="I33" s="88">
        <v>0.09</v>
      </c>
      <c r="J33" s="88"/>
      <c r="K33" s="87">
        <v>0.09</v>
      </c>
    </row>
    <row r="34" spans="1:11" ht="16.5" customHeight="1">
      <c r="A34" s="84" t="s">
        <v>81</v>
      </c>
      <c r="B34" s="53"/>
      <c r="C34" s="85">
        <v>2525</v>
      </c>
      <c r="D34" s="86">
        <v>89</v>
      </c>
      <c r="E34" s="87">
        <v>2737.08</v>
      </c>
      <c r="F34" s="86">
        <v>2525</v>
      </c>
      <c r="G34" s="86">
        <v>89</v>
      </c>
      <c r="H34" s="87">
        <v>2737.08</v>
      </c>
      <c r="I34" s="88">
        <v>0.05</v>
      </c>
      <c r="J34" s="88"/>
      <c r="K34" s="87">
        <v>0.05</v>
      </c>
    </row>
    <row r="35" spans="1:11" ht="16.5" customHeight="1">
      <c r="A35" s="84" t="s">
        <v>82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83</v>
      </c>
      <c r="B36" s="53"/>
      <c r="C36" s="85">
        <v>3727</v>
      </c>
      <c r="D36" s="86">
        <v>2103</v>
      </c>
      <c r="E36" s="87">
        <v>77.22</v>
      </c>
      <c r="F36" s="86">
        <v>3727</v>
      </c>
      <c r="G36" s="86">
        <v>2103</v>
      </c>
      <c r="H36" s="87">
        <v>77.22</v>
      </c>
      <c r="I36" s="88">
        <v>0.08</v>
      </c>
      <c r="J36" s="88"/>
      <c r="K36" s="87">
        <v>0.08</v>
      </c>
    </row>
    <row r="37" spans="1:11" ht="16.5" customHeight="1">
      <c r="A37" s="84" t="s">
        <v>84</v>
      </c>
      <c r="B37" s="53"/>
      <c r="C37" s="85">
        <v>40869</v>
      </c>
      <c r="D37" s="86">
        <v>35775</v>
      </c>
      <c r="E37" s="87">
        <v>14.24</v>
      </c>
      <c r="F37" s="86">
        <v>40869</v>
      </c>
      <c r="G37" s="86">
        <v>35775</v>
      </c>
      <c r="H37" s="87">
        <v>14.24</v>
      </c>
      <c r="I37" s="88">
        <v>0.83</v>
      </c>
      <c r="J37" s="88"/>
      <c r="K37" s="87">
        <v>0.83</v>
      </c>
    </row>
    <row r="38" spans="1:11" ht="16.5" customHeight="1">
      <c r="A38" s="84" t="s">
        <v>85</v>
      </c>
      <c r="B38" s="53"/>
      <c r="C38" s="85">
        <v>23526</v>
      </c>
      <c r="D38" s="86">
        <v>7322</v>
      </c>
      <c r="E38" s="87">
        <v>221.31</v>
      </c>
      <c r="F38" s="86">
        <v>23526</v>
      </c>
      <c r="G38" s="86">
        <v>7322</v>
      </c>
      <c r="H38" s="87">
        <v>221.31</v>
      </c>
      <c r="I38" s="88">
        <v>0.48</v>
      </c>
      <c r="J38" s="88"/>
      <c r="K38" s="87">
        <v>0.48</v>
      </c>
    </row>
    <row r="39" spans="1:11" ht="16.5" customHeight="1">
      <c r="A39" s="84" t="s">
        <v>86</v>
      </c>
      <c r="B39" s="53"/>
      <c r="C39" s="85">
        <v>55956</v>
      </c>
      <c r="D39" s="86">
        <v>77965</v>
      </c>
      <c r="E39" s="87">
        <v>-28.23</v>
      </c>
      <c r="F39" s="86">
        <v>55956</v>
      </c>
      <c r="G39" s="86">
        <v>77965</v>
      </c>
      <c r="H39" s="87">
        <v>-28.23</v>
      </c>
      <c r="I39" s="88">
        <v>1.14</v>
      </c>
      <c r="J39" s="88"/>
      <c r="K39" s="87">
        <v>1.14</v>
      </c>
    </row>
    <row r="40" spans="1:11" ht="16.5" customHeight="1">
      <c r="A40" s="84" t="s">
        <v>87</v>
      </c>
      <c r="B40" s="53"/>
      <c r="C40" s="85">
        <v>125492</v>
      </c>
      <c r="D40" s="86">
        <v>74177</v>
      </c>
      <c r="E40" s="87">
        <v>69.18</v>
      </c>
      <c r="F40" s="86">
        <v>125492</v>
      </c>
      <c r="G40" s="86">
        <v>74177</v>
      </c>
      <c r="H40" s="87">
        <v>69.18</v>
      </c>
      <c r="I40" s="88">
        <v>2.55</v>
      </c>
      <c r="J40" s="88"/>
      <c r="K40" s="87">
        <v>2.55</v>
      </c>
    </row>
    <row r="41" spans="1:11" ht="16.5" customHeight="1">
      <c r="A41" s="84" t="s">
        <v>88</v>
      </c>
      <c r="B41" s="53"/>
      <c r="C41" s="85">
        <v>1484</v>
      </c>
      <c r="D41" s="86">
        <v>78</v>
      </c>
      <c r="E41" s="87">
        <v>1802.56</v>
      </c>
      <c r="F41" s="86">
        <v>1484</v>
      </c>
      <c r="G41" s="86">
        <v>78</v>
      </c>
      <c r="H41" s="87">
        <v>1802.56</v>
      </c>
      <c r="I41" s="88">
        <v>0.03</v>
      </c>
      <c r="J41" s="88"/>
      <c r="K41" s="87">
        <v>0.03</v>
      </c>
    </row>
    <row r="42" spans="1:11" ht="16.5" customHeight="1">
      <c r="A42" s="84" t="s">
        <v>89</v>
      </c>
      <c r="B42" s="53"/>
      <c r="C42" s="85">
        <v>11860</v>
      </c>
      <c r="D42" s="86">
        <v>17024</v>
      </c>
      <c r="E42" s="87">
        <v>-30.33</v>
      </c>
      <c r="F42" s="86">
        <v>11860</v>
      </c>
      <c r="G42" s="86">
        <v>17024</v>
      </c>
      <c r="H42" s="87">
        <v>-30.33</v>
      </c>
      <c r="I42" s="88">
        <v>0.24</v>
      </c>
      <c r="J42" s="88"/>
      <c r="K42" s="87">
        <v>0.24</v>
      </c>
    </row>
    <row r="43" spans="1:11" ht="16.5" customHeight="1">
      <c r="A43" s="84" t="s">
        <v>90</v>
      </c>
      <c r="B43" s="53"/>
      <c r="C43" s="85">
        <v>66088</v>
      </c>
      <c r="D43" s="86">
        <v>77153</v>
      </c>
      <c r="E43" s="87">
        <v>-14.34</v>
      </c>
      <c r="F43" s="86">
        <v>66088</v>
      </c>
      <c r="G43" s="86">
        <v>77153</v>
      </c>
      <c r="H43" s="87">
        <v>-14.34</v>
      </c>
      <c r="I43" s="88">
        <v>1.35</v>
      </c>
      <c r="J43" s="88"/>
      <c r="K43" s="87">
        <v>1.35</v>
      </c>
    </row>
    <row r="44" spans="1:11" ht="16.5" customHeight="1">
      <c r="A44" s="84" t="s">
        <v>91</v>
      </c>
      <c r="B44" s="53"/>
      <c r="C44" s="89">
        <v>0</v>
      </c>
      <c r="D44" s="86">
        <v>2253</v>
      </c>
      <c r="E44" s="91">
        <v>0</v>
      </c>
      <c r="F44" s="90">
        <v>0</v>
      </c>
      <c r="G44" s="86">
        <v>2253</v>
      </c>
      <c r="H44" s="91">
        <v>0</v>
      </c>
      <c r="I44" s="92">
        <v>0</v>
      </c>
      <c r="J44" s="92"/>
      <c r="K44" s="91">
        <v>0</v>
      </c>
    </row>
    <row r="45" spans="1:11" ht="16.5" customHeight="1">
      <c r="A45" s="84" t="s">
        <v>92</v>
      </c>
      <c r="B45" s="53"/>
      <c r="C45" s="85">
        <v>84</v>
      </c>
      <c r="D45" s="86">
        <v>193</v>
      </c>
      <c r="E45" s="87">
        <v>-56.48</v>
      </c>
      <c r="F45" s="86">
        <v>84</v>
      </c>
      <c r="G45" s="86">
        <v>193</v>
      </c>
      <c r="H45" s="87">
        <v>-56.48</v>
      </c>
      <c r="I45" s="88">
        <v>0</v>
      </c>
      <c r="J45" s="88"/>
      <c r="K45" s="87">
        <v>0</v>
      </c>
    </row>
    <row r="46" spans="1:11" ht="16.5" customHeight="1">
      <c r="A46" s="84" t="s">
        <v>93</v>
      </c>
      <c r="B46" s="53"/>
      <c r="C46" s="85">
        <v>2643</v>
      </c>
      <c r="D46" s="86">
        <v>2277</v>
      </c>
      <c r="E46" s="87">
        <v>16.07</v>
      </c>
      <c r="F46" s="86">
        <v>2643</v>
      </c>
      <c r="G46" s="86">
        <v>2277</v>
      </c>
      <c r="H46" s="87">
        <v>16.07</v>
      </c>
      <c r="I46" s="88">
        <v>0.05</v>
      </c>
      <c r="J46" s="88"/>
      <c r="K46" s="87">
        <v>0.05</v>
      </c>
    </row>
    <row r="47" spans="1:11" ht="16.5" customHeight="1">
      <c r="A47" s="84" t="s">
        <v>94</v>
      </c>
      <c r="B47" s="53"/>
      <c r="C47" s="85">
        <v>105124</v>
      </c>
      <c r="D47" s="86">
        <v>92516</v>
      </c>
      <c r="E47" s="87">
        <v>13.63</v>
      </c>
      <c r="F47" s="86">
        <v>105124</v>
      </c>
      <c r="G47" s="86">
        <v>92516</v>
      </c>
      <c r="H47" s="87">
        <v>13.63</v>
      </c>
      <c r="I47" s="88">
        <v>2.14</v>
      </c>
      <c r="J47" s="88"/>
      <c r="K47" s="87">
        <v>2.14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 2月21日編製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6.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6.5">
      <c r="A57" s="50" t="s">
        <v>43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97</v>
      </c>
      <c r="K2" s="57"/>
    </row>
    <row r="3" spans="1:11" ht="25.5" customHeight="1">
      <c r="A3" s="48" t="s">
        <v>102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中華民國一○七年一月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99</v>
      </c>
      <c r="B8" s="53"/>
      <c r="C8" s="85">
        <v>85714</v>
      </c>
      <c r="D8" s="86">
        <v>97407</v>
      </c>
      <c r="E8" s="87">
        <v>-12</v>
      </c>
      <c r="F8" s="86">
        <v>85714</v>
      </c>
      <c r="G8" s="86">
        <v>97407</v>
      </c>
      <c r="H8" s="87">
        <v>-12</v>
      </c>
      <c r="I8" s="88">
        <v>100</v>
      </c>
      <c r="J8" s="88"/>
      <c r="K8" s="87">
        <v>100</v>
      </c>
    </row>
    <row r="9" spans="1:11" ht="16.5" customHeight="1">
      <c r="A9" s="84" t="s">
        <v>56</v>
      </c>
      <c r="B9" s="53"/>
      <c r="C9" s="85">
        <v>9168</v>
      </c>
      <c r="D9" s="86">
        <v>4066</v>
      </c>
      <c r="E9" s="87">
        <v>125.48</v>
      </c>
      <c r="F9" s="86">
        <v>9168</v>
      </c>
      <c r="G9" s="86">
        <v>4066</v>
      </c>
      <c r="H9" s="87">
        <v>125.48</v>
      </c>
      <c r="I9" s="88">
        <v>10.7</v>
      </c>
      <c r="J9" s="88"/>
      <c r="K9" s="87">
        <v>10.7</v>
      </c>
    </row>
    <row r="10" spans="1:11" ht="16.5" customHeight="1">
      <c r="A10" s="84" t="s">
        <v>57</v>
      </c>
      <c r="B10" s="53"/>
      <c r="C10" s="85">
        <v>1500</v>
      </c>
      <c r="D10" s="86">
        <v>1200</v>
      </c>
      <c r="E10" s="87">
        <v>25</v>
      </c>
      <c r="F10" s="86">
        <v>1500</v>
      </c>
      <c r="G10" s="86">
        <v>1200</v>
      </c>
      <c r="H10" s="87">
        <v>25</v>
      </c>
      <c r="I10" s="88">
        <v>1.75</v>
      </c>
      <c r="J10" s="88"/>
      <c r="K10" s="87">
        <v>1.75</v>
      </c>
    </row>
    <row r="11" spans="1:11" ht="16.5" customHeight="1">
      <c r="A11" s="84" t="s">
        <v>58</v>
      </c>
      <c r="B11" s="53"/>
      <c r="C11" s="85">
        <v>3560</v>
      </c>
      <c r="D11" s="86">
        <v>6287</v>
      </c>
      <c r="E11" s="87">
        <v>-43.38</v>
      </c>
      <c r="F11" s="86">
        <v>3560</v>
      </c>
      <c r="G11" s="86">
        <v>6287</v>
      </c>
      <c r="H11" s="87">
        <v>-43.38</v>
      </c>
      <c r="I11" s="88">
        <v>4.15</v>
      </c>
      <c r="J11" s="88"/>
      <c r="K11" s="87">
        <v>4.15</v>
      </c>
    </row>
    <row r="12" spans="1:11" ht="16.5" customHeight="1">
      <c r="A12" s="84" t="s">
        <v>59</v>
      </c>
      <c r="B12" s="53"/>
      <c r="C12" s="85">
        <v>9790</v>
      </c>
      <c r="D12" s="86">
        <v>4565</v>
      </c>
      <c r="E12" s="87">
        <v>114.46</v>
      </c>
      <c r="F12" s="86">
        <v>9790</v>
      </c>
      <c r="G12" s="86">
        <v>4565</v>
      </c>
      <c r="H12" s="87">
        <v>114.46</v>
      </c>
      <c r="I12" s="88">
        <v>11.42</v>
      </c>
      <c r="J12" s="88"/>
      <c r="K12" s="87">
        <v>11.42</v>
      </c>
    </row>
    <row r="13" spans="1:11" ht="16.5" customHeight="1">
      <c r="A13" s="84" t="s">
        <v>60</v>
      </c>
      <c r="B13" s="53"/>
      <c r="C13" s="85">
        <v>4471</v>
      </c>
      <c r="D13" s="86">
        <v>3459</v>
      </c>
      <c r="E13" s="87">
        <v>29.26</v>
      </c>
      <c r="F13" s="86">
        <v>4471</v>
      </c>
      <c r="G13" s="86">
        <v>3459</v>
      </c>
      <c r="H13" s="87">
        <v>29.26</v>
      </c>
      <c r="I13" s="88">
        <v>5.22</v>
      </c>
      <c r="J13" s="88"/>
      <c r="K13" s="87">
        <v>5.22</v>
      </c>
    </row>
    <row r="14" spans="1:11" ht="16.5" customHeight="1">
      <c r="A14" s="84" t="s">
        <v>61</v>
      </c>
      <c r="B14" s="53"/>
      <c r="C14" s="85">
        <v>7068</v>
      </c>
      <c r="D14" s="86">
        <v>23323</v>
      </c>
      <c r="E14" s="87">
        <v>-69.7</v>
      </c>
      <c r="F14" s="86">
        <v>7068</v>
      </c>
      <c r="G14" s="86">
        <v>23323</v>
      </c>
      <c r="H14" s="87">
        <v>-69.7</v>
      </c>
      <c r="I14" s="88">
        <v>8.25</v>
      </c>
      <c r="J14" s="88"/>
      <c r="K14" s="87">
        <v>8.25</v>
      </c>
    </row>
    <row r="15" spans="1:11" ht="16.5" customHeight="1">
      <c r="A15" s="84" t="s">
        <v>62</v>
      </c>
      <c r="B15" s="53"/>
      <c r="C15" s="85">
        <v>14901</v>
      </c>
      <c r="D15" s="86">
        <v>8182</v>
      </c>
      <c r="E15" s="87">
        <v>82.12</v>
      </c>
      <c r="F15" s="86">
        <v>14901</v>
      </c>
      <c r="G15" s="86">
        <v>8182</v>
      </c>
      <c r="H15" s="87">
        <v>82.12</v>
      </c>
      <c r="I15" s="88">
        <v>17.38</v>
      </c>
      <c r="J15" s="88"/>
      <c r="K15" s="87">
        <v>17.38</v>
      </c>
    </row>
    <row r="16" spans="1:11" ht="16.5" customHeight="1">
      <c r="A16" s="84" t="s">
        <v>63</v>
      </c>
      <c r="B16" s="53"/>
      <c r="C16" s="85">
        <v>4394</v>
      </c>
      <c r="D16" s="86">
        <v>2877</v>
      </c>
      <c r="E16" s="87">
        <v>52.73</v>
      </c>
      <c r="F16" s="86">
        <v>4394</v>
      </c>
      <c r="G16" s="86">
        <v>2877</v>
      </c>
      <c r="H16" s="87">
        <v>52.73</v>
      </c>
      <c r="I16" s="88">
        <v>5.13</v>
      </c>
      <c r="J16" s="88"/>
      <c r="K16" s="87">
        <v>5.13</v>
      </c>
    </row>
    <row r="17" spans="1:11" ht="16.5" customHeight="1">
      <c r="A17" s="84" t="s">
        <v>64</v>
      </c>
      <c r="B17" s="53"/>
      <c r="C17" s="85">
        <v>570</v>
      </c>
      <c r="D17" s="90">
        <v>0</v>
      </c>
      <c r="E17" s="91">
        <v>0</v>
      </c>
      <c r="F17" s="86">
        <v>570</v>
      </c>
      <c r="G17" s="90">
        <v>0</v>
      </c>
      <c r="H17" s="91">
        <v>0</v>
      </c>
      <c r="I17" s="88">
        <v>0.67</v>
      </c>
      <c r="J17" s="88"/>
      <c r="K17" s="87">
        <v>0.67</v>
      </c>
    </row>
    <row r="18" spans="1:11" ht="16.5" customHeight="1">
      <c r="A18" s="84" t="s">
        <v>65</v>
      </c>
      <c r="B18" s="53"/>
      <c r="C18" s="85">
        <v>3443</v>
      </c>
      <c r="D18" s="86">
        <v>14754</v>
      </c>
      <c r="E18" s="87">
        <v>-76.66</v>
      </c>
      <c r="F18" s="86">
        <v>3443</v>
      </c>
      <c r="G18" s="86">
        <v>14754</v>
      </c>
      <c r="H18" s="87">
        <v>-76.66</v>
      </c>
      <c r="I18" s="88">
        <v>4.02</v>
      </c>
      <c r="J18" s="88"/>
      <c r="K18" s="87">
        <v>4.02</v>
      </c>
    </row>
    <row r="19" spans="1:11" ht="16.5" customHeight="1">
      <c r="A19" s="84" t="s">
        <v>66</v>
      </c>
      <c r="B19" s="53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67</v>
      </c>
      <c r="B20" s="53"/>
      <c r="C20" s="85">
        <v>8348</v>
      </c>
      <c r="D20" s="86">
        <v>8041</v>
      </c>
      <c r="E20" s="87">
        <v>3.82</v>
      </c>
      <c r="F20" s="86">
        <v>8348</v>
      </c>
      <c r="G20" s="86">
        <v>8041</v>
      </c>
      <c r="H20" s="87">
        <v>3.82</v>
      </c>
      <c r="I20" s="88">
        <v>9.74</v>
      </c>
      <c r="J20" s="88"/>
      <c r="K20" s="87">
        <v>9.74</v>
      </c>
    </row>
    <row r="21" spans="1:11" ht="16.5" customHeight="1">
      <c r="A21" s="84" t="s">
        <v>68</v>
      </c>
      <c r="B21" s="53"/>
      <c r="C21" s="85">
        <v>1373</v>
      </c>
      <c r="D21" s="86">
        <v>1277</v>
      </c>
      <c r="E21" s="87">
        <v>7.52</v>
      </c>
      <c r="F21" s="86">
        <v>1373</v>
      </c>
      <c r="G21" s="86">
        <v>1277</v>
      </c>
      <c r="H21" s="87">
        <v>7.52</v>
      </c>
      <c r="I21" s="88">
        <v>1.6</v>
      </c>
      <c r="J21" s="88"/>
      <c r="K21" s="87">
        <v>1.6</v>
      </c>
    </row>
    <row r="22" spans="1:11" ht="16.5" customHeight="1">
      <c r="A22" s="84" t="s">
        <v>69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70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71</v>
      </c>
      <c r="B24" s="53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72</v>
      </c>
      <c r="B25" s="53"/>
      <c r="C25" s="85">
        <v>1086</v>
      </c>
      <c r="D25" s="86">
        <v>670</v>
      </c>
      <c r="E25" s="87">
        <v>62.09</v>
      </c>
      <c r="F25" s="86">
        <v>1086</v>
      </c>
      <c r="G25" s="86">
        <v>670</v>
      </c>
      <c r="H25" s="87">
        <v>62.09</v>
      </c>
      <c r="I25" s="88">
        <v>1.27</v>
      </c>
      <c r="J25" s="88"/>
      <c r="K25" s="87">
        <v>1.27</v>
      </c>
    </row>
    <row r="26" spans="1:11" ht="16.5" customHeight="1">
      <c r="A26" s="84" t="s">
        <v>73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74</v>
      </c>
      <c r="B27" s="53"/>
      <c r="C27" s="85">
        <v>2286</v>
      </c>
      <c r="D27" s="86">
        <v>4128</v>
      </c>
      <c r="E27" s="87">
        <v>-44.62</v>
      </c>
      <c r="F27" s="86">
        <v>2286</v>
      </c>
      <c r="G27" s="86">
        <v>4128</v>
      </c>
      <c r="H27" s="87">
        <v>-44.62</v>
      </c>
      <c r="I27" s="88">
        <v>2.67</v>
      </c>
      <c r="J27" s="88"/>
      <c r="K27" s="87">
        <v>2.67</v>
      </c>
    </row>
    <row r="28" spans="1:11" ht="16.5" customHeight="1">
      <c r="A28" s="84" t="s">
        <v>75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76</v>
      </c>
      <c r="B29" s="53"/>
      <c r="C29" s="85">
        <v>3706</v>
      </c>
      <c r="D29" s="86">
        <v>1179</v>
      </c>
      <c r="E29" s="87">
        <v>214.33</v>
      </c>
      <c r="F29" s="86">
        <v>3706</v>
      </c>
      <c r="G29" s="86">
        <v>1179</v>
      </c>
      <c r="H29" s="87">
        <v>214.33</v>
      </c>
      <c r="I29" s="88">
        <v>4.32</v>
      </c>
      <c r="J29" s="88"/>
      <c r="K29" s="87">
        <v>4.32</v>
      </c>
    </row>
    <row r="30" spans="1:11" ht="16.5" customHeight="1">
      <c r="A30" s="84" t="s">
        <v>77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78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79</v>
      </c>
      <c r="B32" s="53"/>
      <c r="C32" s="85">
        <v>618</v>
      </c>
      <c r="D32" s="86">
        <v>2244</v>
      </c>
      <c r="E32" s="87">
        <v>-72.46</v>
      </c>
      <c r="F32" s="86">
        <v>618</v>
      </c>
      <c r="G32" s="86">
        <v>2244</v>
      </c>
      <c r="H32" s="87">
        <v>-72.46</v>
      </c>
      <c r="I32" s="88">
        <v>0.72</v>
      </c>
      <c r="J32" s="88"/>
      <c r="K32" s="87">
        <v>0.72</v>
      </c>
    </row>
    <row r="33" spans="1:11" ht="16.5" customHeight="1">
      <c r="A33" s="84" t="s">
        <v>80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81</v>
      </c>
      <c r="B34" s="53"/>
      <c r="C34" s="85">
        <v>99</v>
      </c>
      <c r="D34" s="86">
        <v>909</v>
      </c>
      <c r="E34" s="87">
        <v>-89.11</v>
      </c>
      <c r="F34" s="86">
        <v>99</v>
      </c>
      <c r="G34" s="86">
        <v>909</v>
      </c>
      <c r="H34" s="87">
        <v>-89.11</v>
      </c>
      <c r="I34" s="88">
        <v>0.12</v>
      </c>
      <c r="J34" s="88"/>
      <c r="K34" s="87">
        <v>0.12</v>
      </c>
    </row>
    <row r="35" spans="1:11" ht="16.5" customHeight="1">
      <c r="A35" s="84" t="s">
        <v>82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83</v>
      </c>
      <c r="B36" s="53"/>
      <c r="C36" s="85">
        <v>419</v>
      </c>
      <c r="D36" s="90">
        <v>0</v>
      </c>
      <c r="E36" s="91">
        <v>0</v>
      </c>
      <c r="F36" s="86">
        <v>419</v>
      </c>
      <c r="G36" s="90">
        <v>0</v>
      </c>
      <c r="H36" s="91">
        <v>0</v>
      </c>
      <c r="I36" s="88">
        <v>0.49</v>
      </c>
      <c r="J36" s="88"/>
      <c r="K36" s="87">
        <v>0.49</v>
      </c>
    </row>
    <row r="37" spans="1:11" ht="16.5" customHeight="1">
      <c r="A37" s="84" t="s">
        <v>84</v>
      </c>
      <c r="B37" s="53"/>
      <c r="C37" s="89">
        <v>0</v>
      </c>
      <c r="D37" s="90">
        <v>0</v>
      </c>
      <c r="E37" s="91">
        <v>0</v>
      </c>
      <c r="F37" s="90">
        <v>0</v>
      </c>
      <c r="G37" s="90">
        <v>0</v>
      </c>
      <c r="H37" s="91">
        <v>0</v>
      </c>
      <c r="I37" s="92">
        <v>0</v>
      </c>
      <c r="J37" s="92"/>
      <c r="K37" s="91">
        <v>0</v>
      </c>
    </row>
    <row r="38" spans="1:11" ht="16.5" customHeight="1">
      <c r="A38" s="84" t="s">
        <v>85</v>
      </c>
      <c r="B38" s="53"/>
      <c r="C38" s="89">
        <v>0</v>
      </c>
      <c r="D38" s="86">
        <v>1964</v>
      </c>
      <c r="E38" s="91">
        <v>0</v>
      </c>
      <c r="F38" s="90">
        <v>0</v>
      </c>
      <c r="G38" s="86">
        <v>1964</v>
      </c>
      <c r="H38" s="91">
        <v>0</v>
      </c>
      <c r="I38" s="92">
        <v>0</v>
      </c>
      <c r="J38" s="92"/>
      <c r="K38" s="91">
        <v>0</v>
      </c>
    </row>
    <row r="39" spans="1:11" ht="16.5" customHeight="1">
      <c r="A39" s="84" t="s">
        <v>86</v>
      </c>
      <c r="B39" s="53"/>
      <c r="C39" s="85">
        <v>3117</v>
      </c>
      <c r="D39" s="86">
        <v>510</v>
      </c>
      <c r="E39" s="87">
        <v>511.18</v>
      </c>
      <c r="F39" s="86">
        <v>3117</v>
      </c>
      <c r="G39" s="86">
        <v>510</v>
      </c>
      <c r="H39" s="87">
        <v>511.18</v>
      </c>
      <c r="I39" s="88">
        <v>3.64</v>
      </c>
      <c r="J39" s="88"/>
      <c r="K39" s="87">
        <v>3.64</v>
      </c>
    </row>
    <row r="40" spans="1:11" ht="16.5" customHeight="1">
      <c r="A40" s="84" t="s">
        <v>87</v>
      </c>
      <c r="B40" s="53"/>
      <c r="C40" s="85">
        <v>541</v>
      </c>
      <c r="D40" s="90">
        <v>0</v>
      </c>
      <c r="E40" s="91">
        <v>0</v>
      </c>
      <c r="F40" s="86">
        <v>541</v>
      </c>
      <c r="G40" s="90">
        <v>0</v>
      </c>
      <c r="H40" s="91">
        <v>0</v>
      </c>
      <c r="I40" s="88">
        <v>0.63</v>
      </c>
      <c r="J40" s="88"/>
      <c r="K40" s="87">
        <v>0.63</v>
      </c>
    </row>
    <row r="41" spans="1:11" ht="16.5" customHeight="1">
      <c r="A41" s="84" t="s">
        <v>88</v>
      </c>
      <c r="B41" s="53"/>
      <c r="C41" s="89">
        <v>0</v>
      </c>
      <c r="D41" s="90">
        <v>0</v>
      </c>
      <c r="E41" s="91">
        <v>0</v>
      </c>
      <c r="F41" s="90">
        <v>0</v>
      </c>
      <c r="G41" s="90">
        <v>0</v>
      </c>
      <c r="H41" s="91">
        <v>0</v>
      </c>
      <c r="I41" s="92">
        <v>0</v>
      </c>
      <c r="J41" s="92"/>
      <c r="K41" s="91">
        <v>0</v>
      </c>
    </row>
    <row r="42" spans="1:11" ht="16.5" customHeight="1">
      <c r="A42" s="84" t="s">
        <v>89</v>
      </c>
      <c r="B42" s="53"/>
      <c r="C42" s="89">
        <v>0</v>
      </c>
      <c r="D42" s="86">
        <v>346</v>
      </c>
      <c r="E42" s="91">
        <v>0</v>
      </c>
      <c r="F42" s="90">
        <v>0</v>
      </c>
      <c r="G42" s="86">
        <v>346</v>
      </c>
      <c r="H42" s="91">
        <v>0</v>
      </c>
      <c r="I42" s="92">
        <v>0</v>
      </c>
      <c r="J42" s="92"/>
      <c r="K42" s="91">
        <v>0</v>
      </c>
    </row>
    <row r="43" spans="1:11" ht="16.5" customHeight="1">
      <c r="A43" s="84" t="s">
        <v>90</v>
      </c>
      <c r="B43" s="53"/>
      <c r="C43" s="85">
        <v>807</v>
      </c>
      <c r="D43" s="86">
        <v>245</v>
      </c>
      <c r="E43" s="87">
        <v>229.39</v>
      </c>
      <c r="F43" s="86">
        <v>807</v>
      </c>
      <c r="G43" s="86">
        <v>245</v>
      </c>
      <c r="H43" s="87">
        <v>229.39</v>
      </c>
      <c r="I43" s="88">
        <v>0.94</v>
      </c>
      <c r="J43" s="88"/>
      <c r="K43" s="87">
        <v>0.94</v>
      </c>
    </row>
    <row r="44" spans="1:11" ht="16.5" customHeight="1">
      <c r="A44" s="84" t="s">
        <v>91</v>
      </c>
      <c r="B44" s="53"/>
      <c r="C44" s="89">
        <v>0</v>
      </c>
      <c r="D44" s="86">
        <v>2736</v>
      </c>
      <c r="E44" s="91">
        <v>0</v>
      </c>
      <c r="F44" s="90">
        <v>0</v>
      </c>
      <c r="G44" s="86">
        <v>2736</v>
      </c>
      <c r="H44" s="91">
        <v>0</v>
      </c>
      <c r="I44" s="92">
        <v>0</v>
      </c>
      <c r="J44" s="92"/>
      <c r="K44" s="91">
        <v>0</v>
      </c>
    </row>
    <row r="45" spans="1:11" ht="16.5" customHeight="1">
      <c r="A45" s="84" t="s">
        <v>92</v>
      </c>
      <c r="B45" s="53"/>
      <c r="C45" s="85">
        <v>321</v>
      </c>
      <c r="D45" s="86">
        <v>103</v>
      </c>
      <c r="E45" s="87">
        <v>211.65</v>
      </c>
      <c r="F45" s="86">
        <v>321</v>
      </c>
      <c r="G45" s="86">
        <v>103</v>
      </c>
      <c r="H45" s="87">
        <v>211.65</v>
      </c>
      <c r="I45" s="88">
        <v>0.37</v>
      </c>
      <c r="J45" s="88"/>
      <c r="K45" s="87">
        <v>0.37</v>
      </c>
    </row>
    <row r="46" spans="1:11" ht="16.5" customHeight="1">
      <c r="A46" s="84" t="s">
        <v>93</v>
      </c>
      <c r="B46" s="53"/>
      <c r="C46" s="89">
        <v>0</v>
      </c>
      <c r="D46" s="90">
        <v>0</v>
      </c>
      <c r="E46" s="91">
        <v>0</v>
      </c>
      <c r="F46" s="90">
        <v>0</v>
      </c>
      <c r="G46" s="90">
        <v>0</v>
      </c>
      <c r="H46" s="91">
        <v>0</v>
      </c>
      <c r="I46" s="92">
        <v>0</v>
      </c>
      <c r="J46" s="92"/>
      <c r="K46" s="91">
        <v>0</v>
      </c>
    </row>
    <row r="47" spans="1:11" ht="16.5" customHeight="1">
      <c r="A47" s="84" t="s">
        <v>94</v>
      </c>
      <c r="B47" s="53"/>
      <c r="C47" s="85">
        <v>4128</v>
      </c>
      <c r="D47" s="86">
        <v>4342</v>
      </c>
      <c r="E47" s="87">
        <v>-4.93</v>
      </c>
      <c r="F47" s="86">
        <v>4128</v>
      </c>
      <c r="G47" s="86">
        <v>4342</v>
      </c>
      <c r="H47" s="87">
        <v>-4.93</v>
      </c>
      <c r="I47" s="88">
        <v>4.82</v>
      </c>
      <c r="J47" s="88"/>
      <c r="K47" s="87">
        <v>4.82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 2月21日編製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6.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6.5">
      <c r="A57" s="50" t="s">
        <v>43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98</v>
      </c>
      <c r="K2" s="57"/>
    </row>
    <row r="3" spans="1:11" ht="25.5" customHeight="1">
      <c r="A3" s="48" t="s">
        <v>103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中華民國一○七年一月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99</v>
      </c>
      <c r="B8" s="53"/>
      <c r="C8" s="85">
        <v>4241727</v>
      </c>
      <c r="D8" s="86">
        <v>3483668</v>
      </c>
      <c r="E8" s="87">
        <v>21.76</v>
      </c>
      <c r="F8" s="86">
        <v>4241727</v>
      </c>
      <c r="G8" s="86">
        <v>3483668</v>
      </c>
      <c r="H8" s="87">
        <v>21.76</v>
      </c>
      <c r="I8" s="88">
        <v>94.2</v>
      </c>
      <c r="J8" s="88"/>
      <c r="K8" s="87">
        <v>94.2</v>
      </c>
    </row>
    <row r="9" spans="1:11" ht="16.5" customHeight="1">
      <c r="A9" s="84" t="s">
        <v>56</v>
      </c>
      <c r="B9" s="53"/>
      <c r="C9" s="85">
        <v>325851</v>
      </c>
      <c r="D9" s="86">
        <v>213873</v>
      </c>
      <c r="E9" s="87">
        <v>52.36</v>
      </c>
      <c r="F9" s="86">
        <v>325851</v>
      </c>
      <c r="G9" s="86">
        <v>213873</v>
      </c>
      <c r="H9" s="87">
        <v>52.36</v>
      </c>
      <c r="I9" s="88">
        <v>7.24</v>
      </c>
      <c r="J9" s="88"/>
      <c r="K9" s="87">
        <v>7.24</v>
      </c>
    </row>
    <row r="10" spans="1:11" ht="16.5" customHeight="1">
      <c r="A10" s="84" t="s">
        <v>57</v>
      </c>
      <c r="B10" s="53"/>
      <c r="C10" s="85">
        <v>32553</v>
      </c>
      <c r="D10" s="86">
        <v>26696</v>
      </c>
      <c r="E10" s="87">
        <v>21.94</v>
      </c>
      <c r="F10" s="86">
        <v>32553</v>
      </c>
      <c r="G10" s="86">
        <v>26696</v>
      </c>
      <c r="H10" s="87">
        <v>21.94</v>
      </c>
      <c r="I10" s="88">
        <v>0.72</v>
      </c>
      <c r="J10" s="88"/>
      <c r="K10" s="87">
        <v>0.72</v>
      </c>
    </row>
    <row r="11" spans="1:11" ht="16.5" customHeight="1">
      <c r="A11" s="84" t="s">
        <v>58</v>
      </c>
      <c r="B11" s="53"/>
      <c r="C11" s="85">
        <v>217501</v>
      </c>
      <c r="D11" s="86">
        <v>136883</v>
      </c>
      <c r="E11" s="87">
        <v>58.9</v>
      </c>
      <c r="F11" s="86">
        <v>217501</v>
      </c>
      <c r="G11" s="86">
        <v>136883</v>
      </c>
      <c r="H11" s="87">
        <v>58.9</v>
      </c>
      <c r="I11" s="88">
        <v>4.83</v>
      </c>
      <c r="J11" s="88"/>
      <c r="K11" s="87">
        <v>4.83</v>
      </c>
    </row>
    <row r="12" spans="1:11" ht="16.5" customHeight="1">
      <c r="A12" s="84" t="s">
        <v>59</v>
      </c>
      <c r="B12" s="53"/>
      <c r="C12" s="85">
        <v>347047</v>
      </c>
      <c r="D12" s="86">
        <v>327852</v>
      </c>
      <c r="E12" s="87">
        <v>5.85</v>
      </c>
      <c r="F12" s="86">
        <v>347047</v>
      </c>
      <c r="G12" s="86">
        <v>327852</v>
      </c>
      <c r="H12" s="87">
        <v>5.85</v>
      </c>
      <c r="I12" s="88">
        <v>7.71</v>
      </c>
      <c r="J12" s="88"/>
      <c r="K12" s="87">
        <v>7.71</v>
      </c>
    </row>
    <row r="13" spans="1:11" ht="16.5" customHeight="1">
      <c r="A13" s="84" t="s">
        <v>60</v>
      </c>
      <c r="B13" s="53"/>
      <c r="C13" s="85">
        <v>377643</v>
      </c>
      <c r="D13" s="86">
        <v>343181</v>
      </c>
      <c r="E13" s="87">
        <v>10.04</v>
      </c>
      <c r="F13" s="86">
        <v>377643</v>
      </c>
      <c r="G13" s="86">
        <v>343181</v>
      </c>
      <c r="H13" s="87">
        <v>10.04</v>
      </c>
      <c r="I13" s="88">
        <v>8.39</v>
      </c>
      <c r="J13" s="88"/>
      <c r="K13" s="87">
        <v>8.39</v>
      </c>
    </row>
    <row r="14" spans="1:11" ht="16.5" customHeight="1">
      <c r="A14" s="84" t="s">
        <v>61</v>
      </c>
      <c r="B14" s="53"/>
      <c r="C14" s="85">
        <v>305713</v>
      </c>
      <c r="D14" s="86">
        <v>252256</v>
      </c>
      <c r="E14" s="87">
        <v>21.19</v>
      </c>
      <c r="F14" s="86">
        <v>305713</v>
      </c>
      <c r="G14" s="86">
        <v>252256</v>
      </c>
      <c r="H14" s="87">
        <v>21.19</v>
      </c>
      <c r="I14" s="88">
        <v>6.79</v>
      </c>
      <c r="J14" s="88"/>
      <c r="K14" s="87">
        <v>6.79</v>
      </c>
    </row>
    <row r="15" spans="1:11" ht="16.5" customHeight="1">
      <c r="A15" s="84" t="s">
        <v>62</v>
      </c>
      <c r="B15" s="53"/>
      <c r="C15" s="85">
        <v>293272</v>
      </c>
      <c r="D15" s="86">
        <v>193434</v>
      </c>
      <c r="E15" s="87">
        <v>51.61</v>
      </c>
      <c r="F15" s="86">
        <v>293272</v>
      </c>
      <c r="G15" s="86">
        <v>193434</v>
      </c>
      <c r="H15" s="87">
        <v>51.61</v>
      </c>
      <c r="I15" s="88">
        <v>6.51</v>
      </c>
      <c r="J15" s="88"/>
      <c r="K15" s="87">
        <v>6.51</v>
      </c>
    </row>
    <row r="16" spans="1:11" ht="16.5" customHeight="1">
      <c r="A16" s="84" t="s">
        <v>63</v>
      </c>
      <c r="B16" s="53"/>
      <c r="C16" s="85">
        <v>145789</v>
      </c>
      <c r="D16" s="86">
        <v>123785</v>
      </c>
      <c r="E16" s="87">
        <v>17.78</v>
      </c>
      <c r="F16" s="86">
        <v>145789</v>
      </c>
      <c r="G16" s="86">
        <v>123785</v>
      </c>
      <c r="H16" s="87">
        <v>17.78</v>
      </c>
      <c r="I16" s="88">
        <v>3.24</v>
      </c>
      <c r="J16" s="88"/>
      <c r="K16" s="87">
        <v>3.24</v>
      </c>
    </row>
    <row r="17" spans="1:11" ht="16.5" customHeight="1">
      <c r="A17" s="84" t="s">
        <v>64</v>
      </c>
      <c r="B17" s="53"/>
      <c r="C17" s="85">
        <v>60226</v>
      </c>
      <c r="D17" s="86">
        <v>45138</v>
      </c>
      <c r="E17" s="87">
        <v>33.43</v>
      </c>
      <c r="F17" s="86">
        <v>60226</v>
      </c>
      <c r="G17" s="86">
        <v>45138</v>
      </c>
      <c r="H17" s="87">
        <v>33.43</v>
      </c>
      <c r="I17" s="88">
        <v>1.34</v>
      </c>
      <c r="J17" s="88"/>
      <c r="K17" s="87">
        <v>1.34</v>
      </c>
    </row>
    <row r="18" spans="1:11" ht="16.5" customHeight="1">
      <c r="A18" s="84" t="s">
        <v>65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66</v>
      </c>
      <c r="B19" s="53"/>
      <c r="C19" s="85">
        <v>7126</v>
      </c>
      <c r="D19" s="86">
        <v>7319</v>
      </c>
      <c r="E19" s="87">
        <v>-2.64</v>
      </c>
      <c r="F19" s="86">
        <v>7126</v>
      </c>
      <c r="G19" s="86">
        <v>7319</v>
      </c>
      <c r="H19" s="87">
        <v>-2.64</v>
      </c>
      <c r="I19" s="88">
        <v>0.16</v>
      </c>
      <c r="J19" s="88"/>
      <c r="K19" s="87">
        <v>0.16</v>
      </c>
    </row>
    <row r="20" spans="1:11" ht="16.5" customHeight="1">
      <c r="A20" s="84" t="s">
        <v>67</v>
      </c>
      <c r="B20" s="53"/>
      <c r="C20" s="85">
        <v>1117733</v>
      </c>
      <c r="D20" s="86">
        <v>980209</v>
      </c>
      <c r="E20" s="87">
        <v>14.03</v>
      </c>
      <c r="F20" s="86">
        <v>1117733</v>
      </c>
      <c r="G20" s="86">
        <v>980209</v>
      </c>
      <c r="H20" s="87">
        <v>14.03</v>
      </c>
      <c r="I20" s="88">
        <v>24.82</v>
      </c>
      <c r="J20" s="88"/>
      <c r="K20" s="87">
        <v>24.82</v>
      </c>
    </row>
    <row r="21" spans="1:11" ht="16.5" customHeight="1">
      <c r="A21" s="84" t="s">
        <v>68</v>
      </c>
      <c r="B21" s="53"/>
      <c r="C21" s="85">
        <v>44707</v>
      </c>
      <c r="D21" s="86">
        <v>38637</v>
      </c>
      <c r="E21" s="87">
        <v>15.71</v>
      </c>
      <c r="F21" s="86">
        <v>44707</v>
      </c>
      <c r="G21" s="86">
        <v>38637</v>
      </c>
      <c r="H21" s="87">
        <v>15.71</v>
      </c>
      <c r="I21" s="88">
        <v>0.99</v>
      </c>
      <c r="J21" s="88"/>
      <c r="K21" s="87">
        <v>0.99</v>
      </c>
    </row>
    <row r="22" spans="1:11" ht="16.5" customHeight="1">
      <c r="A22" s="84" t="s">
        <v>69</v>
      </c>
      <c r="B22" s="53"/>
      <c r="C22" s="85">
        <v>10095</v>
      </c>
      <c r="D22" s="86">
        <v>16281</v>
      </c>
      <c r="E22" s="87">
        <v>-38</v>
      </c>
      <c r="F22" s="86">
        <v>10095</v>
      </c>
      <c r="G22" s="86">
        <v>16281</v>
      </c>
      <c r="H22" s="87">
        <v>-38</v>
      </c>
      <c r="I22" s="88">
        <v>0.22</v>
      </c>
      <c r="J22" s="88"/>
      <c r="K22" s="87">
        <v>0.22</v>
      </c>
    </row>
    <row r="23" spans="1:11" ht="16.5" customHeight="1">
      <c r="A23" s="84" t="s">
        <v>70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71</v>
      </c>
      <c r="B24" s="53"/>
      <c r="C24" s="85">
        <v>4094</v>
      </c>
      <c r="D24" s="86">
        <v>1488</v>
      </c>
      <c r="E24" s="87">
        <v>175.13</v>
      </c>
      <c r="F24" s="86">
        <v>4094</v>
      </c>
      <c r="G24" s="86">
        <v>1488</v>
      </c>
      <c r="H24" s="87">
        <v>175.13</v>
      </c>
      <c r="I24" s="88">
        <v>0.09</v>
      </c>
      <c r="J24" s="88"/>
      <c r="K24" s="87">
        <v>0.09</v>
      </c>
    </row>
    <row r="25" spans="1:11" ht="16.5" customHeight="1">
      <c r="A25" s="84" t="s">
        <v>72</v>
      </c>
      <c r="B25" s="53"/>
      <c r="C25" s="85">
        <v>107260</v>
      </c>
      <c r="D25" s="86">
        <v>98211</v>
      </c>
      <c r="E25" s="87">
        <v>9.21</v>
      </c>
      <c r="F25" s="86">
        <v>107260</v>
      </c>
      <c r="G25" s="86">
        <v>98211</v>
      </c>
      <c r="H25" s="87">
        <v>9.21</v>
      </c>
      <c r="I25" s="88">
        <v>2.38</v>
      </c>
      <c r="J25" s="88"/>
      <c r="K25" s="87">
        <v>2.38</v>
      </c>
    </row>
    <row r="26" spans="1:11" ht="16.5" customHeight="1">
      <c r="A26" s="84" t="s">
        <v>73</v>
      </c>
      <c r="B26" s="53"/>
      <c r="C26" s="85">
        <v>12287</v>
      </c>
      <c r="D26" s="86">
        <v>11006</v>
      </c>
      <c r="E26" s="87">
        <v>11.64</v>
      </c>
      <c r="F26" s="86">
        <v>12287</v>
      </c>
      <c r="G26" s="86">
        <v>11006</v>
      </c>
      <c r="H26" s="87">
        <v>11.64</v>
      </c>
      <c r="I26" s="88">
        <v>0.27</v>
      </c>
      <c r="J26" s="88"/>
      <c r="K26" s="87">
        <v>0.27</v>
      </c>
    </row>
    <row r="27" spans="1:11" ht="16.5" customHeight="1">
      <c r="A27" s="84" t="s">
        <v>74</v>
      </c>
      <c r="B27" s="53"/>
      <c r="C27" s="85">
        <v>32338</v>
      </c>
      <c r="D27" s="86">
        <v>29195</v>
      </c>
      <c r="E27" s="87">
        <v>10.77</v>
      </c>
      <c r="F27" s="86">
        <v>32338</v>
      </c>
      <c r="G27" s="86">
        <v>29195</v>
      </c>
      <c r="H27" s="87">
        <v>10.77</v>
      </c>
      <c r="I27" s="88">
        <v>0.72</v>
      </c>
      <c r="J27" s="88"/>
      <c r="K27" s="87">
        <v>0.72</v>
      </c>
    </row>
    <row r="28" spans="1:11" ht="16.5" customHeight="1">
      <c r="A28" s="84" t="s">
        <v>75</v>
      </c>
      <c r="B28" s="53"/>
      <c r="C28" s="85">
        <v>2458</v>
      </c>
      <c r="D28" s="86">
        <v>1496</v>
      </c>
      <c r="E28" s="87">
        <v>64.3</v>
      </c>
      <c r="F28" s="86">
        <v>2458</v>
      </c>
      <c r="G28" s="86">
        <v>1496</v>
      </c>
      <c r="H28" s="87">
        <v>64.3</v>
      </c>
      <c r="I28" s="88">
        <v>0.05</v>
      </c>
      <c r="J28" s="88"/>
      <c r="K28" s="87">
        <v>0.05</v>
      </c>
    </row>
    <row r="29" spans="1:11" ht="16.5" customHeight="1">
      <c r="A29" s="84" t="s">
        <v>76</v>
      </c>
      <c r="B29" s="53"/>
      <c r="C29" s="85">
        <v>83783</v>
      </c>
      <c r="D29" s="86">
        <v>56885</v>
      </c>
      <c r="E29" s="87">
        <v>47.28</v>
      </c>
      <c r="F29" s="86">
        <v>83783</v>
      </c>
      <c r="G29" s="86">
        <v>56885</v>
      </c>
      <c r="H29" s="87">
        <v>47.28</v>
      </c>
      <c r="I29" s="88">
        <v>1.86</v>
      </c>
      <c r="J29" s="88"/>
      <c r="K29" s="87">
        <v>1.86</v>
      </c>
    </row>
    <row r="30" spans="1:11" ht="16.5" customHeight="1">
      <c r="A30" s="84" t="s">
        <v>77</v>
      </c>
      <c r="B30" s="53"/>
      <c r="C30" s="85">
        <v>2476</v>
      </c>
      <c r="D30" s="86">
        <v>278</v>
      </c>
      <c r="E30" s="87">
        <v>790.65</v>
      </c>
      <c r="F30" s="86">
        <v>2476</v>
      </c>
      <c r="G30" s="86">
        <v>278</v>
      </c>
      <c r="H30" s="87">
        <v>790.65</v>
      </c>
      <c r="I30" s="88">
        <v>0.05</v>
      </c>
      <c r="J30" s="88"/>
      <c r="K30" s="87">
        <v>0.05</v>
      </c>
    </row>
    <row r="31" spans="1:11" ht="16.5" customHeight="1">
      <c r="A31" s="84" t="s">
        <v>78</v>
      </c>
      <c r="B31" s="53"/>
      <c r="C31" s="85">
        <v>1936</v>
      </c>
      <c r="D31" s="86">
        <v>5144</v>
      </c>
      <c r="E31" s="87">
        <v>-62.36</v>
      </c>
      <c r="F31" s="86">
        <v>1936</v>
      </c>
      <c r="G31" s="86">
        <v>5144</v>
      </c>
      <c r="H31" s="87">
        <v>-62.36</v>
      </c>
      <c r="I31" s="88">
        <v>0.04</v>
      </c>
      <c r="J31" s="88"/>
      <c r="K31" s="87">
        <v>0.04</v>
      </c>
    </row>
    <row r="32" spans="1:11" ht="16.5" customHeight="1">
      <c r="A32" s="84" t="s">
        <v>79</v>
      </c>
      <c r="B32" s="53"/>
      <c r="C32" s="85">
        <v>16875</v>
      </c>
      <c r="D32" s="86">
        <v>10212</v>
      </c>
      <c r="E32" s="87">
        <v>65.25</v>
      </c>
      <c r="F32" s="86">
        <v>16875</v>
      </c>
      <c r="G32" s="86">
        <v>10212</v>
      </c>
      <c r="H32" s="87">
        <v>65.25</v>
      </c>
      <c r="I32" s="88">
        <v>0.37</v>
      </c>
      <c r="J32" s="88"/>
      <c r="K32" s="87">
        <v>0.37</v>
      </c>
    </row>
    <row r="33" spans="1:11" ht="16.5" customHeight="1">
      <c r="A33" s="84" t="s">
        <v>80</v>
      </c>
      <c r="B33" s="53"/>
      <c r="C33" s="85">
        <v>9022</v>
      </c>
      <c r="D33" s="86">
        <v>6051</v>
      </c>
      <c r="E33" s="87">
        <v>49.1</v>
      </c>
      <c r="F33" s="86">
        <v>9022</v>
      </c>
      <c r="G33" s="86">
        <v>6051</v>
      </c>
      <c r="H33" s="87">
        <v>49.1</v>
      </c>
      <c r="I33" s="88">
        <v>0.2</v>
      </c>
      <c r="J33" s="88"/>
      <c r="K33" s="87">
        <v>0.2</v>
      </c>
    </row>
    <row r="34" spans="1:11" ht="16.5" customHeight="1">
      <c r="A34" s="84" t="s">
        <v>81</v>
      </c>
      <c r="B34" s="53"/>
      <c r="C34" s="85">
        <v>8513</v>
      </c>
      <c r="D34" s="86">
        <v>4177</v>
      </c>
      <c r="E34" s="87">
        <v>103.81</v>
      </c>
      <c r="F34" s="86">
        <v>8513</v>
      </c>
      <c r="G34" s="86">
        <v>4177</v>
      </c>
      <c r="H34" s="87">
        <v>103.81</v>
      </c>
      <c r="I34" s="88">
        <v>0.19</v>
      </c>
      <c r="J34" s="88"/>
      <c r="K34" s="87">
        <v>0.19</v>
      </c>
    </row>
    <row r="35" spans="1:11" ht="16.5" customHeight="1">
      <c r="A35" s="84" t="s">
        <v>82</v>
      </c>
      <c r="B35" s="53"/>
      <c r="C35" s="85">
        <v>17</v>
      </c>
      <c r="D35" s="90">
        <v>0</v>
      </c>
      <c r="E35" s="91">
        <v>0</v>
      </c>
      <c r="F35" s="86">
        <v>17</v>
      </c>
      <c r="G35" s="90">
        <v>0</v>
      </c>
      <c r="H35" s="91">
        <v>0</v>
      </c>
      <c r="I35" s="88">
        <v>0</v>
      </c>
      <c r="J35" s="88"/>
      <c r="K35" s="87">
        <v>0</v>
      </c>
    </row>
    <row r="36" spans="1:11" ht="16.5" customHeight="1">
      <c r="A36" s="84" t="s">
        <v>83</v>
      </c>
      <c r="B36" s="53"/>
      <c r="C36" s="85">
        <v>8827</v>
      </c>
      <c r="D36" s="86">
        <v>5739</v>
      </c>
      <c r="E36" s="87">
        <v>53.81</v>
      </c>
      <c r="F36" s="86">
        <v>8827</v>
      </c>
      <c r="G36" s="86">
        <v>5739</v>
      </c>
      <c r="H36" s="87">
        <v>53.81</v>
      </c>
      <c r="I36" s="88">
        <v>0.2</v>
      </c>
      <c r="J36" s="88"/>
      <c r="K36" s="87">
        <v>0.2</v>
      </c>
    </row>
    <row r="37" spans="1:11" ht="16.5" customHeight="1">
      <c r="A37" s="84" t="s">
        <v>84</v>
      </c>
      <c r="B37" s="53"/>
      <c r="C37" s="85">
        <v>11909</v>
      </c>
      <c r="D37" s="86">
        <v>13991</v>
      </c>
      <c r="E37" s="87">
        <v>-14.88</v>
      </c>
      <c r="F37" s="86">
        <v>11909</v>
      </c>
      <c r="G37" s="86">
        <v>13991</v>
      </c>
      <c r="H37" s="87">
        <v>-14.88</v>
      </c>
      <c r="I37" s="88">
        <v>0.26</v>
      </c>
      <c r="J37" s="88"/>
      <c r="K37" s="87">
        <v>0.26</v>
      </c>
    </row>
    <row r="38" spans="1:11" ht="16.5" customHeight="1">
      <c r="A38" s="84" t="s">
        <v>85</v>
      </c>
      <c r="B38" s="53"/>
      <c r="C38" s="85">
        <v>34033</v>
      </c>
      <c r="D38" s="86">
        <v>7360</v>
      </c>
      <c r="E38" s="87">
        <v>362.4</v>
      </c>
      <c r="F38" s="86">
        <v>34033</v>
      </c>
      <c r="G38" s="86">
        <v>7360</v>
      </c>
      <c r="H38" s="87">
        <v>362.4</v>
      </c>
      <c r="I38" s="88">
        <v>0.76</v>
      </c>
      <c r="J38" s="88"/>
      <c r="K38" s="87">
        <v>0.76</v>
      </c>
    </row>
    <row r="39" spans="1:11" ht="16.5" customHeight="1">
      <c r="A39" s="84" t="s">
        <v>86</v>
      </c>
      <c r="B39" s="53"/>
      <c r="C39" s="85">
        <v>123825</v>
      </c>
      <c r="D39" s="86">
        <v>106384</v>
      </c>
      <c r="E39" s="87">
        <v>16.39</v>
      </c>
      <c r="F39" s="86">
        <v>123825</v>
      </c>
      <c r="G39" s="86">
        <v>106384</v>
      </c>
      <c r="H39" s="87">
        <v>16.39</v>
      </c>
      <c r="I39" s="88">
        <v>2.75</v>
      </c>
      <c r="J39" s="88"/>
      <c r="K39" s="87">
        <v>2.75</v>
      </c>
    </row>
    <row r="40" spans="1:11" ht="16.5" customHeight="1">
      <c r="A40" s="84" t="s">
        <v>87</v>
      </c>
      <c r="B40" s="53"/>
      <c r="C40" s="85">
        <v>179639</v>
      </c>
      <c r="D40" s="86">
        <v>135897</v>
      </c>
      <c r="E40" s="87">
        <v>32.19</v>
      </c>
      <c r="F40" s="86">
        <v>179639</v>
      </c>
      <c r="G40" s="86">
        <v>135897</v>
      </c>
      <c r="H40" s="87">
        <v>32.19</v>
      </c>
      <c r="I40" s="88">
        <v>3.99</v>
      </c>
      <c r="J40" s="88"/>
      <c r="K40" s="87">
        <v>3.99</v>
      </c>
    </row>
    <row r="41" spans="1:11" ht="16.5" customHeight="1">
      <c r="A41" s="84" t="s">
        <v>88</v>
      </c>
      <c r="B41" s="53"/>
      <c r="C41" s="85">
        <v>6110</v>
      </c>
      <c r="D41" s="86">
        <v>3636</v>
      </c>
      <c r="E41" s="87">
        <v>68.04</v>
      </c>
      <c r="F41" s="86">
        <v>6110</v>
      </c>
      <c r="G41" s="86">
        <v>3636</v>
      </c>
      <c r="H41" s="87">
        <v>68.04</v>
      </c>
      <c r="I41" s="88">
        <v>0.14</v>
      </c>
      <c r="J41" s="88"/>
      <c r="K41" s="87">
        <v>0.14</v>
      </c>
    </row>
    <row r="42" spans="1:11" ht="16.5" customHeight="1">
      <c r="A42" s="84" t="s">
        <v>89</v>
      </c>
      <c r="B42" s="53"/>
      <c r="C42" s="85">
        <v>28870</v>
      </c>
      <c r="D42" s="86">
        <v>14539</v>
      </c>
      <c r="E42" s="87">
        <v>98.57</v>
      </c>
      <c r="F42" s="86">
        <v>28870</v>
      </c>
      <c r="G42" s="86">
        <v>14539</v>
      </c>
      <c r="H42" s="87">
        <v>98.57</v>
      </c>
      <c r="I42" s="88">
        <v>0.64</v>
      </c>
      <c r="J42" s="88"/>
      <c r="K42" s="87">
        <v>0.64</v>
      </c>
    </row>
    <row r="43" spans="1:11" ht="16.5" customHeight="1">
      <c r="A43" s="84" t="s">
        <v>90</v>
      </c>
      <c r="B43" s="53"/>
      <c r="C43" s="85">
        <v>71292</v>
      </c>
      <c r="D43" s="86">
        <v>87946</v>
      </c>
      <c r="E43" s="87">
        <v>-18.94</v>
      </c>
      <c r="F43" s="86">
        <v>71292</v>
      </c>
      <c r="G43" s="86">
        <v>87946</v>
      </c>
      <c r="H43" s="87">
        <v>-18.94</v>
      </c>
      <c r="I43" s="88">
        <v>1.58</v>
      </c>
      <c r="J43" s="88"/>
      <c r="K43" s="87">
        <v>1.58</v>
      </c>
    </row>
    <row r="44" spans="1:11" ht="16.5" customHeight="1">
      <c r="A44" s="84" t="s">
        <v>91</v>
      </c>
      <c r="B44" s="53"/>
      <c r="C44" s="89">
        <v>0</v>
      </c>
      <c r="D44" s="86">
        <v>24877</v>
      </c>
      <c r="E44" s="91">
        <v>0</v>
      </c>
      <c r="F44" s="90">
        <v>0</v>
      </c>
      <c r="G44" s="86">
        <v>24877</v>
      </c>
      <c r="H44" s="91">
        <v>0</v>
      </c>
      <c r="I44" s="92">
        <v>0</v>
      </c>
      <c r="J44" s="92"/>
      <c r="K44" s="91">
        <v>0</v>
      </c>
    </row>
    <row r="45" spans="1:11" ht="16.5" customHeight="1">
      <c r="A45" s="84" t="s">
        <v>92</v>
      </c>
      <c r="B45" s="53"/>
      <c r="C45" s="85">
        <v>2360</v>
      </c>
      <c r="D45" s="86">
        <v>1724</v>
      </c>
      <c r="E45" s="87">
        <v>36.89</v>
      </c>
      <c r="F45" s="86">
        <v>2360</v>
      </c>
      <c r="G45" s="86">
        <v>1724</v>
      </c>
      <c r="H45" s="87">
        <v>36.89</v>
      </c>
      <c r="I45" s="88">
        <v>0.05</v>
      </c>
      <c r="J45" s="88"/>
      <c r="K45" s="87">
        <v>0.05</v>
      </c>
    </row>
    <row r="46" spans="1:11" ht="16.5" customHeight="1">
      <c r="A46" s="84" t="s">
        <v>93</v>
      </c>
      <c r="B46" s="53"/>
      <c r="C46" s="85">
        <v>8133</v>
      </c>
      <c r="D46" s="86">
        <v>21070</v>
      </c>
      <c r="E46" s="87">
        <v>-61.4</v>
      </c>
      <c r="F46" s="86">
        <v>8133</v>
      </c>
      <c r="G46" s="86">
        <v>21070</v>
      </c>
      <c r="H46" s="87">
        <v>-61.4</v>
      </c>
      <c r="I46" s="88">
        <v>0.18</v>
      </c>
      <c r="J46" s="88"/>
      <c r="K46" s="87">
        <v>0.18</v>
      </c>
    </row>
    <row r="47" spans="1:11" ht="16.5" customHeight="1">
      <c r="A47" s="84" t="s">
        <v>94</v>
      </c>
      <c r="B47" s="53"/>
      <c r="C47" s="85">
        <v>200414</v>
      </c>
      <c r="D47" s="86">
        <v>130818</v>
      </c>
      <c r="E47" s="87">
        <v>53.2</v>
      </c>
      <c r="F47" s="86">
        <v>200414</v>
      </c>
      <c r="G47" s="86">
        <v>130818</v>
      </c>
      <c r="H47" s="87">
        <v>53.2</v>
      </c>
      <c r="I47" s="88">
        <v>4.45</v>
      </c>
      <c r="J47" s="88"/>
      <c r="K47" s="87">
        <v>4.45</v>
      </c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6.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 2月21日編製</v>
      </c>
    </row>
    <row r="53" spans="1:11" ht="16.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6.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6.5">
      <c r="A57" s="50" t="s">
        <v>43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95</v>
      </c>
      <c r="K2" s="57"/>
    </row>
    <row r="3" spans="1:11" ht="27.75" customHeight="1">
      <c r="A3" s="48" t="s">
        <v>100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中華民國一○七年一月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99</v>
      </c>
      <c r="B8" s="53"/>
      <c r="C8" s="85">
        <v>244905</v>
      </c>
      <c r="D8" s="86">
        <v>180554</v>
      </c>
      <c r="E8" s="87">
        <v>35.64</v>
      </c>
      <c r="F8" s="86">
        <v>244905</v>
      </c>
      <c r="G8" s="86">
        <v>180554</v>
      </c>
      <c r="H8" s="87">
        <v>35.64</v>
      </c>
      <c r="I8" s="88">
        <v>5.56</v>
      </c>
      <c r="J8" s="88"/>
      <c r="K8" s="87">
        <v>5.56</v>
      </c>
    </row>
    <row r="9" spans="1:11" ht="16.5" customHeight="1">
      <c r="A9" s="84" t="s">
        <v>134</v>
      </c>
      <c r="B9" s="53"/>
      <c r="C9" s="85">
        <v>103478</v>
      </c>
      <c r="D9" s="86">
        <v>34424</v>
      </c>
      <c r="E9" s="87">
        <v>200.6</v>
      </c>
      <c r="F9" s="86">
        <v>103478</v>
      </c>
      <c r="G9" s="86">
        <v>34424</v>
      </c>
      <c r="H9" s="87">
        <v>200.6</v>
      </c>
      <c r="I9" s="88">
        <v>2.35</v>
      </c>
      <c r="J9" s="88"/>
      <c r="K9" s="87">
        <v>2.35</v>
      </c>
    </row>
    <row r="10" spans="1:11" ht="16.5" customHeight="1">
      <c r="A10" s="84" t="s">
        <v>106</v>
      </c>
      <c r="B10" s="53"/>
      <c r="C10" s="85">
        <v>9512</v>
      </c>
      <c r="D10" s="86">
        <v>5960</v>
      </c>
      <c r="E10" s="87">
        <v>59.6</v>
      </c>
      <c r="F10" s="86">
        <v>9512</v>
      </c>
      <c r="G10" s="86">
        <v>5960</v>
      </c>
      <c r="H10" s="87">
        <v>59.6</v>
      </c>
      <c r="I10" s="88">
        <v>0.22</v>
      </c>
      <c r="J10" s="88"/>
      <c r="K10" s="87">
        <v>0.22</v>
      </c>
    </row>
    <row r="11" spans="1:11" ht="16.5" customHeight="1">
      <c r="A11" s="84" t="s">
        <v>107</v>
      </c>
      <c r="B11" s="53"/>
      <c r="C11" s="85">
        <v>65505</v>
      </c>
      <c r="D11" s="86">
        <v>41387</v>
      </c>
      <c r="E11" s="87">
        <v>58.27</v>
      </c>
      <c r="F11" s="86">
        <v>65505</v>
      </c>
      <c r="G11" s="86">
        <v>41387</v>
      </c>
      <c r="H11" s="87">
        <v>58.27</v>
      </c>
      <c r="I11" s="88">
        <v>1.49</v>
      </c>
      <c r="J11" s="88"/>
      <c r="K11" s="87">
        <v>1.49</v>
      </c>
    </row>
    <row r="12" spans="1:11" ht="16.5" customHeight="1">
      <c r="A12" s="84" t="s">
        <v>108</v>
      </c>
      <c r="B12" s="53"/>
      <c r="C12" s="89">
        <v>0</v>
      </c>
      <c r="D12" s="86">
        <v>4228</v>
      </c>
      <c r="E12" s="91">
        <v>0</v>
      </c>
      <c r="F12" s="90">
        <v>0</v>
      </c>
      <c r="G12" s="86">
        <v>4228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109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110</v>
      </c>
      <c r="B14" s="53"/>
      <c r="C14" s="85">
        <v>5299</v>
      </c>
      <c r="D14" s="86">
        <v>1756</v>
      </c>
      <c r="E14" s="87">
        <v>201.77</v>
      </c>
      <c r="F14" s="86">
        <v>5299</v>
      </c>
      <c r="G14" s="86">
        <v>1756</v>
      </c>
      <c r="H14" s="87">
        <v>201.77</v>
      </c>
      <c r="I14" s="88">
        <v>0.12</v>
      </c>
      <c r="J14" s="88"/>
      <c r="K14" s="87">
        <v>0.12</v>
      </c>
    </row>
    <row r="15" spans="1:11" ht="16.5" customHeight="1">
      <c r="A15" s="84" t="s">
        <v>111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112</v>
      </c>
      <c r="B16" s="53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113</v>
      </c>
      <c r="B17" s="53"/>
      <c r="C17" s="89">
        <v>0</v>
      </c>
      <c r="D17" s="90">
        <v>0</v>
      </c>
      <c r="E17" s="91">
        <v>0</v>
      </c>
      <c r="F17" s="90">
        <v>0</v>
      </c>
      <c r="G17" s="90">
        <v>0</v>
      </c>
      <c r="H17" s="91">
        <v>0</v>
      </c>
      <c r="I17" s="92">
        <v>0</v>
      </c>
      <c r="J17" s="92"/>
      <c r="K17" s="91">
        <v>0</v>
      </c>
    </row>
    <row r="18" spans="1:11" ht="16.5" customHeight="1">
      <c r="A18" s="84" t="s">
        <v>114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115</v>
      </c>
      <c r="B19" s="53"/>
      <c r="C19" s="89">
        <v>0</v>
      </c>
      <c r="D19" s="86">
        <v>11733</v>
      </c>
      <c r="E19" s="91">
        <v>0</v>
      </c>
      <c r="F19" s="90">
        <v>0</v>
      </c>
      <c r="G19" s="86">
        <v>11733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116</v>
      </c>
      <c r="B20" s="53"/>
      <c r="C20" s="85">
        <v>2036</v>
      </c>
      <c r="D20" s="86">
        <v>15066</v>
      </c>
      <c r="E20" s="87">
        <v>-86.49</v>
      </c>
      <c r="F20" s="86">
        <v>2036</v>
      </c>
      <c r="G20" s="86">
        <v>15066</v>
      </c>
      <c r="H20" s="87">
        <v>-86.49</v>
      </c>
      <c r="I20" s="88">
        <v>0.05</v>
      </c>
      <c r="J20" s="88"/>
      <c r="K20" s="87">
        <v>0.05</v>
      </c>
    </row>
    <row r="21" spans="1:11" ht="16.5" customHeight="1">
      <c r="A21" s="84" t="s">
        <v>117</v>
      </c>
      <c r="B21" s="53"/>
      <c r="C21" s="85">
        <v>2138</v>
      </c>
      <c r="D21" s="86">
        <v>1515</v>
      </c>
      <c r="E21" s="87">
        <v>41.12</v>
      </c>
      <c r="F21" s="86">
        <v>2138</v>
      </c>
      <c r="G21" s="86">
        <v>1515</v>
      </c>
      <c r="H21" s="87">
        <v>41.12</v>
      </c>
      <c r="I21" s="88">
        <v>0.05</v>
      </c>
      <c r="J21" s="88"/>
      <c r="K21" s="87">
        <v>0.05</v>
      </c>
    </row>
    <row r="22" spans="1:11" ht="16.5" customHeight="1">
      <c r="A22" s="84" t="s">
        <v>118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120</v>
      </c>
      <c r="B24" s="53"/>
      <c r="C24" s="85">
        <v>647</v>
      </c>
      <c r="D24" s="86">
        <v>1438</v>
      </c>
      <c r="E24" s="87">
        <v>-55.01</v>
      </c>
      <c r="F24" s="86">
        <v>647</v>
      </c>
      <c r="G24" s="86">
        <v>1438</v>
      </c>
      <c r="H24" s="87">
        <v>-55.01</v>
      </c>
      <c r="I24" s="88">
        <v>0.01</v>
      </c>
      <c r="J24" s="88"/>
      <c r="K24" s="87">
        <v>0.01</v>
      </c>
    </row>
    <row r="25" spans="1:11" ht="16.5" customHeight="1">
      <c r="A25" s="84" t="s">
        <v>121</v>
      </c>
      <c r="B25" s="53"/>
      <c r="C25" s="89">
        <v>0</v>
      </c>
      <c r="D25" s="90">
        <v>0</v>
      </c>
      <c r="E25" s="91">
        <v>0</v>
      </c>
      <c r="F25" s="90">
        <v>0</v>
      </c>
      <c r="G25" s="90">
        <v>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122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123</v>
      </c>
      <c r="B27" s="53"/>
      <c r="C27" s="85">
        <v>945</v>
      </c>
      <c r="D27" s="86">
        <v>6965</v>
      </c>
      <c r="E27" s="87">
        <v>-86.43</v>
      </c>
      <c r="F27" s="86">
        <v>945</v>
      </c>
      <c r="G27" s="86">
        <v>6965</v>
      </c>
      <c r="H27" s="87">
        <v>-86.43</v>
      </c>
      <c r="I27" s="88">
        <v>0.02</v>
      </c>
      <c r="J27" s="88"/>
      <c r="K27" s="87">
        <v>0.02</v>
      </c>
    </row>
    <row r="28" spans="1:11" ht="16.5" customHeight="1">
      <c r="A28" s="84" t="s">
        <v>124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125</v>
      </c>
      <c r="B29" s="53"/>
      <c r="C29" s="85">
        <v>14620</v>
      </c>
      <c r="D29" s="86">
        <v>20686</v>
      </c>
      <c r="E29" s="87">
        <v>-29.32</v>
      </c>
      <c r="F29" s="86">
        <v>14620</v>
      </c>
      <c r="G29" s="86">
        <v>20686</v>
      </c>
      <c r="H29" s="87">
        <v>-29.32</v>
      </c>
      <c r="I29" s="88">
        <v>0.33</v>
      </c>
      <c r="J29" s="88"/>
      <c r="K29" s="87">
        <v>0.33</v>
      </c>
    </row>
    <row r="30" spans="1:11" ht="16.5" customHeight="1">
      <c r="A30" s="84" t="s">
        <v>126</v>
      </c>
      <c r="B30" s="53"/>
      <c r="C30" s="85">
        <v>26552</v>
      </c>
      <c r="D30" s="86">
        <v>21072</v>
      </c>
      <c r="E30" s="87">
        <v>26.01</v>
      </c>
      <c r="F30" s="86">
        <v>26552</v>
      </c>
      <c r="G30" s="86">
        <v>21072</v>
      </c>
      <c r="H30" s="87">
        <v>26.01</v>
      </c>
      <c r="I30" s="88">
        <v>0.6</v>
      </c>
      <c r="J30" s="88"/>
      <c r="K30" s="87">
        <v>0.6</v>
      </c>
    </row>
    <row r="31" spans="1:11" ht="16.5" customHeight="1">
      <c r="A31" s="84" t="s">
        <v>127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128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129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130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131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132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133</v>
      </c>
      <c r="B37" s="53"/>
      <c r="C37" s="85">
        <v>14173</v>
      </c>
      <c r="D37" s="93">
        <v>14324</v>
      </c>
      <c r="E37" s="94">
        <v>-1.05</v>
      </c>
      <c r="F37" s="86">
        <v>14173</v>
      </c>
      <c r="G37" s="95">
        <v>14324</v>
      </c>
      <c r="H37" s="94">
        <v>-1.05</v>
      </c>
      <c r="I37" s="88">
        <v>0.32</v>
      </c>
      <c r="J37" s="88"/>
      <c r="K37" s="87">
        <v>0.32</v>
      </c>
    </row>
    <row r="38" spans="1:11" ht="16.5" customHeight="1">
      <c r="A38" s="84" t="s">
        <v>104</v>
      </c>
      <c r="B38" s="53"/>
      <c r="C38" s="89">
        <v>0</v>
      </c>
      <c r="D38" s="96">
        <v>0</v>
      </c>
      <c r="E38" s="97">
        <v>0</v>
      </c>
      <c r="F38" s="90">
        <v>0</v>
      </c>
      <c r="G38" s="98">
        <v>0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84" t="s">
        <v>105</v>
      </c>
      <c r="B39" s="53"/>
      <c r="C39" s="89">
        <v>0</v>
      </c>
      <c r="D39" s="96">
        <v>0</v>
      </c>
      <c r="E39" s="97">
        <v>0</v>
      </c>
      <c r="F39" s="90">
        <v>0</v>
      </c>
      <c r="G39" s="98">
        <v>0</v>
      </c>
      <c r="H39" s="97">
        <v>0</v>
      </c>
      <c r="I39" s="92">
        <v>0</v>
      </c>
      <c r="J39" s="92"/>
      <c r="K39" s="91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 2月21日編製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6.5">
      <c r="A54" s="50" t="str">
        <f>'20814-00-01'!A24</f>
        <v>備註：加拿大商豐業銀行於105年10月31日結束在臺營業。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>
      <c r="A55" s="50" t="s">
        <v>42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96</v>
      </c>
      <c r="K2" s="57"/>
    </row>
    <row r="3" spans="1:11" ht="27.75" customHeight="1">
      <c r="A3" s="48" t="s">
        <v>101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中華民國一○七年一月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99</v>
      </c>
      <c r="B8" s="53"/>
      <c r="C8" s="85">
        <v>348017</v>
      </c>
      <c r="D8" s="86">
        <v>272314</v>
      </c>
      <c r="E8" s="87">
        <v>27.8</v>
      </c>
      <c r="F8" s="86">
        <v>348017</v>
      </c>
      <c r="G8" s="86">
        <v>272314</v>
      </c>
      <c r="H8" s="87">
        <v>27.8</v>
      </c>
      <c r="I8" s="88">
        <v>7.08</v>
      </c>
      <c r="J8" s="88"/>
      <c r="K8" s="87">
        <v>7.08</v>
      </c>
    </row>
    <row r="9" spans="1:11" ht="16.5" customHeight="1">
      <c r="A9" s="84" t="s">
        <v>134</v>
      </c>
      <c r="B9" s="53"/>
      <c r="C9" s="85">
        <v>40402</v>
      </c>
      <c r="D9" s="86">
        <v>35070</v>
      </c>
      <c r="E9" s="87">
        <v>15.2</v>
      </c>
      <c r="F9" s="86">
        <v>40402</v>
      </c>
      <c r="G9" s="86">
        <v>35070</v>
      </c>
      <c r="H9" s="87">
        <v>15.2</v>
      </c>
      <c r="I9" s="88">
        <v>0.82</v>
      </c>
      <c r="J9" s="88"/>
      <c r="K9" s="87">
        <v>0.82</v>
      </c>
    </row>
    <row r="10" spans="1:11" ht="16.5" customHeight="1">
      <c r="A10" s="84" t="s">
        <v>106</v>
      </c>
      <c r="B10" s="53"/>
      <c r="C10" s="85">
        <v>49971</v>
      </c>
      <c r="D10" s="86">
        <v>41033</v>
      </c>
      <c r="E10" s="87">
        <v>21.78</v>
      </c>
      <c r="F10" s="86">
        <v>49971</v>
      </c>
      <c r="G10" s="86">
        <v>41033</v>
      </c>
      <c r="H10" s="87">
        <v>21.78</v>
      </c>
      <c r="I10" s="88">
        <v>1.02</v>
      </c>
      <c r="J10" s="88"/>
      <c r="K10" s="87">
        <v>1.02</v>
      </c>
    </row>
    <row r="11" spans="1:11" ht="16.5" customHeight="1">
      <c r="A11" s="84" t="s">
        <v>107</v>
      </c>
      <c r="B11" s="53"/>
      <c r="C11" s="85">
        <v>9200</v>
      </c>
      <c r="D11" s="86">
        <v>6257</v>
      </c>
      <c r="E11" s="87">
        <v>47.04</v>
      </c>
      <c r="F11" s="86">
        <v>9200</v>
      </c>
      <c r="G11" s="86">
        <v>6257</v>
      </c>
      <c r="H11" s="87">
        <v>47.04</v>
      </c>
      <c r="I11" s="88">
        <v>0.19</v>
      </c>
      <c r="J11" s="88"/>
      <c r="K11" s="87">
        <v>0.19</v>
      </c>
    </row>
    <row r="12" spans="1:11" ht="16.5" customHeight="1">
      <c r="A12" s="84" t="s">
        <v>108</v>
      </c>
      <c r="B12" s="53"/>
      <c r="C12" s="85">
        <v>1122</v>
      </c>
      <c r="D12" s="86">
        <v>881</v>
      </c>
      <c r="E12" s="87">
        <v>27.36</v>
      </c>
      <c r="F12" s="86">
        <v>1122</v>
      </c>
      <c r="G12" s="86">
        <v>881</v>
      </c>
      <c r="H12" s="87">
        <v>27.36</v>
      </c>
      <c r="I12" s="88">
        <v>0.02</v>
      </c>
      <c r="J12" s="88"/>
      <c r="K12" s="87">
        <v>0.02</v>
      </c>
    </row>
    <row r="13" spans="1:11" ht="16.5" customHeight="1">
      <c r="A13" s="84" t="s">
        <v>109</v>
      </c>
      <c r="B13" s="53"/>
      <c r="C13" s="85">
        <v>27365</v>
      </c>
      <c r="D13" s="86">
        <v>20738</v>
      </c>
      <c r="E13" s="87">
        <v>31.96</v>
      </c>
      <c r="F13" s="86">
        <v>27365</v>
      </c>
      <c r="G13" s="86">
        <v>20738</v>
      </c>
      <c r="H13" s="87">
        <v>31.96</v>
      </c>
      <c r="I13" s="88">
        <v>0.56</v>
      </c>
      <c r="J13" s="88"/>
      <c r="K13" s="87">
        <v>0.56</v>
      </c>
    </row>
    <row r="14" spans="1:11" ht="16.5" customHeight="1">
      <c r="A14" s="84" t="s">
        <v>110</v>
      </c>
      <c r="B14" s="53"/>
      <c r="C14" s="85">
        <v>2247</v>
      </c>
      <c r="D14" s="86">
        <v>2166</v>
      </c>
      <c r="E14" s="87">
        <v>3.74</v>
      </c>
      <c r="F14" s="86">
        <v>2247</v>
      </c>
      <c r="G14" s="86">
        <v>2166</v>
      </c>
      <c r="H14" s="87">
        <v>3.74</v>
      </c>
      <c r="I14" s="88">
        <v>0.05</v>
      </c>
      <c r="J14" s="88"/>
      <c r="K14" s="87">
        <v>0.05</v>
      </c>
    </row>
    <row r="15" spans="1:11" ht="16.5" customHeight="1">
      <c r="A15" s="84" t="s">
        <v>111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112</v>
      </c>
      <c r="B16" s="53"/>
      <c r="C16" s="85">
        <v>23349</v>
      </c>
      <c r="D16" s="86">
        <v>21400</v>
      </c>
      <c r="E16" s="87">
        <v>9.11</v>
      </c>
      <c r="F16" s="86">
        <v>23349</v>
      </c>
      <c r="G16" s="86">
        <v>21400</v>
      </c>
      <c r="H16" s="87">
        <v>9.11</v>
      </c>
      <c r="I16" s="88">
        <v>0.48</v>
      </c>
      <c r="J16" s="88"/>
      <c r="K16" s="87">
        <v>0.48</v>
      </c>
    </row>
    <row r="17" spans="1:11" ht="16.5" customHeight="1">
      <c r="A17" s="84" t="s">
        <v>113</v>
      </c>
      <c r="B17" s="53"/>
      <c r="C17" s="85">
        <v>13511</v>
      </c>
      <c r="D17" s="86">
        <v>10809</v>
      </c>
      <c r="E17" s="87">
        <v>25</v>
      </c>
      <c r="F17" s="86">
        <v>13511</v>
      </c>
      <c r="G17" s="86">
        <v>10809</v>
      </c>
      <c r="H17" s="87">
        <v>25</v>
      </c>
      <c r="I17" s="88">
        <v>0.28</v>
      </c>
      <c r="J17" s="88"/>
      <c r="K17" s="87">
        <v>0.28</v>
      </c>
    </row>
    <row r="18" spans="1:11" ht="16.5" customHeight="1">
      <c r="A18" s="84" t="s">
        <v>114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115</v>
      </c>
      <c r="B19" s="53"/>
      <c r="C19" s="85">
        <v>17631</v>
      </c>
      <c r="D19" s="86">
        <v>15576</v>
      </c>
      <c r="E19" s="87">
        <v>13.19</v>
      </c>
      <c r="F19" s="86">
        <v>17631</v>
      </c>
      <c r="G19" s="86">
        <v>15576</v>
      </c>
      <c r="H19" s="87">
        <v>13.19</v>
      </c>
      <c r="I19" s="88">
        <v>0.36</v>
      </c>
      <c r="J19" s="88"/>
      <c r="K19" s="87">
        <v>0.36</v>
      </c>
    </row>
    <row r="20" spans="1:11" ht="16.5" customHeight="1">
      <c r="A20" s="84" t="s">
        <v>116</v>
      </c>
      <c r="B20" s="53"/>
      <c r="C20" s="89">
        <v>0</v>
      </c>
      <c r="D20" s="86">
        <v>640</v>
      </c>
      <c r="E20" s="91">
        <v>0</v>
      </c>
      <c r="F20" s="90">
        <v>0</v>
      </c>
      <c r="G20" s="86">
        <v>640</v>
      </c>
      <c r="H20" s="91">
        <v>0</v>
      </c>
      <c r="I20" s="92">
        <v>0</v>
      </c>
      <c r="J20" s="92"/>
      <c r="K20" s="91">
        <v>0</v>
      </c>
    </row>
    <row r="21" spans="1:11" ht="16.5" customHeight="1">
      <c r="A21" s="84" t="s">
        <v>117</v>
      </c>
      <c r="B21" s="53"/>
      <c r="C21" s="85">
        <v>1718</v>
      </c>
      <c r="D21" s="86">
        <v>770</v>
      </c>
      <c r="E21" s="87">
        <v>123.12</v>
      </c>
      <c r="F21" s="86">
        <v>1718</v>
      </c>
      <c r="G21" s="86">
        <v>770</v>
      </c>
      <c r="H21" s="87">
        <v>123.12</v>
      </c>
      <c r="I21" s="88">
        <v>0.03</v>
      </c>
      <c r="J21" s="88"/>
      <c r="K21" s="87">
        <v>0.03</v>
      </c>
    </row>
    <row r="22" spans="1:11" ht="16.5" customHeight="1">
      <c r="A22" s="84" t="s">
        <v>118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119</v>
      </c>
      <c r="B23" s="53"/>
      <c r="C23" s="85">
        <v>1463</v>
      </c>
      <c r="D23" s="86">
        <v>1459</v>
      </c>
      <c r="E23" s="87">
        <v>0.27</v>
      </c>
      <c r="F23" s="86">
        <v>1463</v>
      </c>
      <c r="G23" s="86">
        <v>1459</v>
      </c>
      <c r="H23" s="87">
        <v>0.27</v>
      </c>
      <c r="I23" s="88">
        <v>0.03</v>
      </c>
      <c r="J23" s="88"/>
      <c r="K23" s="87">
        <v>0.03</v>
      </c>
    </row>
    <row r="24" spans="1:11" ht="16.5" customHeight="1">
      <c r="A24" s="84" t="s">
        <v>120</v>
      </c>
      <c r="B24" s="53"/>
      <c r="C24" s="85">
        <v>23</v>
      </c>
      <c r="D24" s="86">
        <v>2379</v>
      </c>
      <c r="E24" s="87">
        <v>-99.03</v>
      </c>
      <c r="F24" s="86">
        <v>23</v>
      </c>
      <c r="G24" s="86">
        <v>2379</v>
      </c>
      <c r="H24" s="87">
        <v>-99.03</v>
      </c>
      <c r="I24" s="88">
        <v>0</v>
      </c>
      <c r="J24" s="88"/>
      <c r="K24" s="87">
        <v>0</v>
      </c>
    </row>
    <row r="25" spans="1:11" ht="16.5" customHeight="1">
      <c r="A25" s="84" t="s">
        <v>121</v>
      </c>
      <c r="B25" s="53"/>
      <c r="C25" s="89">
        <v>0</v>
      </c>
      <c r="D25" s="90">
        <v>0</v>
      </c>
      <c r="E25" s="91">
        <v>0</v>
      </c>
      <c r="F25" s="90">
        <v>0</v>
      </c>
      <c r="G25" s="90">
        <v>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122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123</v>
      </c>
      <c r="B27" s="53"/>
      <c r="C27" s="85">
        <v>669</v>
      </c>
      <c r="D27" s="86">
        <v>80</v>
      </c>
      <c r="E27" s="87">
        <v>736.25</v>
      </c>
      <c r="F27" s="86">
        <v>669</v>
      </c>
      <c r="G27" s="86">
        <v>80</v>
      </c>
      <c r="H27" s="87">
        <v>736.25</v>
      </c>
      <c r="I27" s="88">
        <v>0.01</v>
      </c>
      <c r="J27" s="88"/>
      <c r="K27" s="87">
        <v>0.01</v>
      </c>
    </row>
    <row r="28" spans="1:11" ht="16.5" customHeight="1">
      <c r="A28" s="84" t="s">
        <v>124</v>
      </c>
      <c r="B28" s="53"/>
      <c r="C28" s="85">
        <v>102008</v>
      </c>
      <c r="D28" s="86">
        <v>79161</v>
      </c>
      <c r="E28" s="87">
        <v>28.86</v>
      </c>
      <c r="F28" s="86">
        <v>102008</v>
      </c>
      <c r="G28" s="86">
        <v>79161</v>
      </c>
      <c r="H28" s="87">
        <v>28.86</v>
      </c>
      <c r="I28" s="88">
        <v>2.08</v>
      </c>
      <c r="J28" s="88"/>
      <c r="K28" s="87">
        <v>2.08</v>
      </c>
    </row>
    <row r="29" spans="1:11" ht="16.5" customHeight="1">
      <c r="A29" s="84" t="s">
        <v>125</v>
      </c>
      <c r="B29" s="53"/>
      <c r="C29" s="85">
        <v>39574</v>
      </c>
      <c r="D29" s="86">
        <v>19601</v>
      </c>
      <c r="E29" s="87">
        <v>101.9</v>
      </c>
      <c r="F29" s="86">
        <v>39574</v>
      </c>
      <c r="G29" s="86">
        <v>19601</v>
      </c>
      <c r="H29" s="87">
        <v>101.9</v>
      </c>
      <c r="I29" s="88">
        <v>0.81</v>
      </c>
      <c r="J29" s="88"/>
      <c r="K29" s="87">
        <v>0.81</v>
      </c>
    </row>
    <row r="30" spans="1:11" ht="16.5" customHeight="1">
      <c r="A30" s="84" t="s">
        <v>126</v>
      </c>
      <c r="B30" s="53"/>
      <c r="C30" s="85">
        <v>11467</v>
      </c>
      <c r="D30" s="86">
        <v>7858</v>
      </c>
      <c r="E30" s="87">
        <v>45.93</v>
      </c>
      <c r="F30" s="86">
        <v>11467</v>
      </c>
      <c r="G30" s="86">
        <v>7858</v>
      </c>
      <c r="H30" s="87">
        <v>45.93</v>
      </c>
      <c r="I30" s="88">
        <v>0.23</v>
      </c>
      <c r="J30" s="88"/>
      <c r="K30" s="87">
        <v>0.23</v>
      </c>
    </row>
    <row r="31" spans="1:11" ht="16.5" customHeight="1">
      <c r="A31" s="84" t="s">
        <v>127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128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129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130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131</v>
      </c>
      <c r="B35" s="53"/>
      <c r="C35" s="85">
        <v>6000</v>
      </c>
      <c r="D35" s="86">
        <v>5601</v>
      </c>
      <c r="E35" s="87">
        <v>7.12</v>
      </c>
      <c r="F35" s="86">
        <v>6000</v>
      </c>
      <c r="G35" s="86">
        <v>5601</v>
      </c>
      <c r="H35" s="87">
        <v>7.12</v>
      </c>
      <c r="I35" s="88">
        <v>0.12</v>
      </c>
      <c r="J35" s="88"/>
      <c r="K35" s="87">
        <v>0.12</v>
      </c>
    </row>
    <row r="36" spans="1:11" ht="16.5" customHeight="1">
      <c r="A36" s="84" t="s">
        <v>132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133</v>
      </c>
      <c r="B37" s="53"/>
      <c r="C37" s="85">
        <v>297</v>
      </c>
      <c r="D37" s="95">
        <v>835</v>
      </c>
      <c r="E37" s="94">
        <v>-64.43</v>
      </c>
      <c r="F37" s="86">
        <v>297</v>
      </c>
      <c r="G37" s="95">
        <v>835</v>
      </c>
      <c r="H37" s="94">
        <v>-64.43</v>
      </c>
      <c r="I37" s="88">
        <v>0.01</v>
      </c>
      <c r="J37" s="88"/>
      <c r="K37" s="87">
        <v>0.01</v>
      </c>
    </row>
    <row r="38" spans="1:11" ht="16.5" customHeight="1">
      <c r="A38" s="84" t="s">
        <v>104</v>
      </c>
      <c r="B38" s="53"/>
      <c r="C38" s="89">
        <v>0</v>
      </c>
      <c r="D38" s="98">
        <v>0</v>
      </c>
      <c r="E38" s="97">
        <v>0</v>
      </c>
      <c r="F38" s="90">
        <v>0</v>
      </c>
      <c r="G38" s="98">
        <v>0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84" t="s">
        <v>105</v>
      </c>
      <c r="B39" s="53"/>
      <c r="C39" s="89">
        <v>0</v>
      </c>
      <c r="D39" s="98">
        <v>0</v>
      </c>
      <c r="E39" s="97">
        <v>0</v>
      </c>
      <c r="F39" s="90">
        <v>0</v>
      </c>
      <c r="G39" s="98">
        <v>0</v>
      </c>
      <c r="H39" s="97">
        <v>0</v>
      </c>
      <c r="I39" s="92">
        <v>0</v>
      </c>
      <c r="J39" s="92"/>
      <c r="K39" s="91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 2月21日編製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6.5">
      <c r="A54" s="50" t="str">
        <f>'20814-00-01'!A24</f>
        <v>備註：加拿大商豐業銀行於105年10月31日結束在臺營業。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>
      <c r="A55" s="50" t="s">
        <v>42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97</v>
      </c>
      <c r="K2" s="57"/>
    </row>
    <row r="3" spans="1:11" ht="27.75" customHeight="1">
      <c r="A3" s="48" t="s">
        <v>102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中華民國一○七年一月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99</v>
      </c>
      <c r="B8" s="53"/>
      <c r="C8" s="89">
        <v>0</v>
      </c>
      <c r="D8" s="90">
        <v>0</v>
      </c>
      <c r="E8" s="91">
        <v>0</v>
      </c>
      <c r="F8" s="90">
        <v>0</v>
      </c>
      <c r="G8" s="90">
        <v>0</v>
      </c>
      <c r="H8" s="91">
        <v>0</v>
      </c>
      <c r="I8" s="92">
        <v>0</v>
      </c>
      <c r="J8" s="92"/>
      <c r="K8" s="91">
        <v>0</v>
      </c>
    </row>
    <row r="9" spans="1:11" ht="16.5" customHeight="1">
      <c r="A9" s="84" t="s">
        <v>134</v>
      </c>
      <c r="B9" s="53"/>
      <c r="C9" s="89">
        <v>0</v>
      </c>
      <c r="D9" s="90">
        <v>0</v>
      </c>
      <c r="E9" s="91">
        <v>0</v>
      </c>
      <c r="F9" s="90">
        <v>0</v>
      </c>
      <c r="G9" s="90">
        <v>0</v>
      </c>
      <c r="H9" s="91">
        <v>0</v>
      </c>
      <c r="I9" s="92">
        <v>0</v>
      </c>
      <c r="J9" s="92"/>
      <c r="K9" s="91">
        <v>0</v>
      </c>
    </row>
    <row r="10" spans="1:11" ht="16.5" customHeight="1">
      <c r="A10" s="84" t="s">
        <v>106</v>
      </c>
      <c r="B10" s="53"/>
      <c r="C10" s="89">
        <v>0</v>
      </c>
      <c r="D10" s="90">
        <v>0</v>
      </c>
      <c r="E10" s="91">
        <v>0</v>
      </c>
      <c r="F10" s="90">
        <v>0</v>
      </c>
      <c r="G10" s="90">
        <v>0</v>
      </c>
      <c r="H10" s="91">
        <v>0</v>
      </c>
      <c r="I10" s="92">
        <v>0</v>
      </c>
      <c r="J10" s="92"/>
      <c r="K10" s="91">
        <v>0</v>
      </c>
    </row>
    <row r="11" spans="1:11" ht="16.5" customHeight="1">
      <c r="A11" s="84" t="s">
        <v>107</v>
      </c>
      <c r="B11" s="53"/>
      <c r="C11" s="89">
        <v>0</v>
      </c>
      <c r="D11" s="90">
        <v>0</v>
      </c>
      <c r="E11" s="91">
        <v>0</v>
      </c>
      <c r="F11" s="90">
        <v>0</v>
      </c>
      <c r="G11" s="90">
        <v>0</v>
      </c>
      <c r="H11" s="91">
        <v>0</v>
      </c>
      <c r="I11" s="92">
        <v>0</v>
      </c>
      <c r="J11" s="92"/>
      <c r="K11" s="91">
        <v>0</v>
      </c>
    </row>
    <row r="12" spans="1:11" ht="16.5" customHeight="1">
      <c r="A12" s="84" t="s">
        <v>108</v>
      </c>
      <c r="B12" s="53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109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110</v>
      </c>
      <c r="B14" s="53"/>
      <c r="C14" s="89">
        <v>0</v>
      </c>
      <c r="D14" s="90">
        <v>0</v>
      </c>
      <c r="E14" s="91">
        <v>0</v>
      </c>
      <c r="F14" s="90">
        <v>0</v>
      </c>
      <c r="G14" s="90">
        <v>0</v>
      </c>
      <c r="H14" s="91">
        <v>0</v>
      </c>
      <c r="I14" s="92">
        <v>0</v>
      </c>
      <c r="J14" s="92"/>
      <c r="K14" s="91">
        <v>0</v>
      </c>
    </row>
    <row r="15" spans="1:11" ht="16.5" customHeight="1">
      <c r="A15" s="84" t="s">
        <v>111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112</v>
      </c>
      <c r="B16" s="53"/>
      <c r="C16" s="89">
        <v>0</v>
      </c>
      <c r="D16" s="90">
        <v>0</v>
      </c>
      <c r="E16" s="91">
        <v>0</v>
      </c>
      <c r="F16" s="90">
        <v>0</v>
      </c>
      <c r="G16" s="90">
        <v>0</v>
      </c>
      <c r="H16" s="91">
        <v>0</v>
      </c>
      <c r="I16" s="92">
        <v>0</v>
      </c>
      <c r="J16" s="92"/>
      <c r="K16" s="91">
        <v>0</v>
      </c>
    </row>
    <row r="17" spans="1:11" ht="16.5" customHeight="1">
      <c r="A17" s="84" t="s">
        <v>113</v>
      </c>
      <c r="B17" s="53"/>
      <c r="C17" s="89">
        <v>0</v>
      </c>
      <c r="D17" s="90">
        <v>0</v>
      </c>
      <c r="E17" s="91">
        <v>0</v>
      </c>
      <c r="F17" s="90">
        <v>0</v>
      </c>
      <c r="G17" s="90">
        <v>0</v>
      </c>
      <c r="H17" s="91">
        <v>0</v>
      </c>
      <c r="I17" s="92">
        <v>0</v>
      </c>
      <c r="J17" s="92"/>
      <c r="K17" s="91">
        <v>0</v>
      </c>
    </row>
    <row r="18" spans="1:11" ht="16.5" customHeight="1">
      <c r="A18" s="84" t="s">
        <v>114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115</v>
      </c>
      <c r="B19" s="53"/>
      <c r="C19" s="89">
        <v>0</v>
      </c>
      <c r="D19" s="90">
        <v>0</v>
      </c>
      <c r="E19" s="91">
        <v>0</v>
      </c>
      <c r="F19" s="90">
        <v>0</v>
      </c>
      <c r="G19" s="90">
        <v>0</v>
      </c>
      <c r="H19" s="91">
        <v>0</v>
      </c>
      <c r="I19" s="92">
        <v>0</v>
      </c>
      <c r="J19" s="92"/>
      <c r="K19" s="91">
        <v>0</v>
      </c>
    </row>
    <row r="20" spans="1:11" ht="16.5" customHeight="1">
      <c r="A20" s="84" t="s">
        <v>116</v>
      </c>
      <c r="B20" s="53"/>
      <c r="C20" s="89">
        <v>0</v>
      </c>
      <c r="D20" s="90">
        <v>0</v>
      </c>
      <c r="E20" s="91">
        <v>0</v>
      </c>
      <c r="F20" s="90">
        <v>0</v>
      </c>
      <c r="G20" s="90">
        <v>0</v>
      </c>
      <c r="H20" s="91">
        <v>0</v>
      </c>
      <c r="I20" s="92">
        <v>0</v>
      </c>
      <c r="J20" s="92"/>
      <c r="K20" s="91">
        <v>0</v>
      </c>
    </row>
    <row r="21" spans="1:11" ht="16.5" customHeight="1">
      <c r="A21" s="84" t="s">
        <v>117</v>
      </c>
      <c r="B21" s="53"/>
      <c r="C21" s="89">
        <v>0</v>
      </c>
      <c r="D21" s="90">
        <v>0</v>
      </c>
      <c r="E21" s="91">
        <v>0</v>
      </c>
      <c r="F21" s="90">
        <v>0</v>
      </c>
      <c r="G21" s="90">
        <v>0</v>
      </c>
      <c r="H21" s="91">
        <v>0</v>
      </c>
      <c r="I21" s="92">
        <v>0</v>
      </c>
      <c r="J21" s="92"/>
      <c r="K21" s="91">
        <v>0</v>
      </c>
    </row>
    <row r="22" spans="1:11" ht="16.5" customHeight="1">
      <c r="A22" s="84" t="s">
        <v>118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120</v>
      </c>
      <c r="B24" s="53"/>
      <c r="C24" s="89">
        <v>0</v>
      </c>
      <c r="D24" s="90">
        <v>0</v>
      </c>
      <c r="E24" s="91">
        <v>0</v>
      </c>
      <c r="F24" s="90">
        <v>0</v>
      </c>
      <c r="G24" s="90">
        <v>0</v>
      </c>
      <c r="H24" s="91">
        <v>0</v>
      </c>
      <c r="I24" s="92">
        <v>0</v>
      </c>
      <c r="J24" s="92"/>
      <c r="K24" s="91">
        <v>0</v>
      </c>
    </row>
    <row r="25" spans="1:11" ht="16.5" customHeight="1">
      <c r="A25" s="84" t="s">
        <v>121</v>
      </c>
      <c r="B25" s="53"/>
      <c r="C25" s="89">
        <v>0</v>
      </c>
      <c r="D25" s="90">
        <v>0</v>
      </c>
      <c r="E25" s="91">
        <v>0</v>
      </c>
      <c r="F25" s="90">
        <v>0</v>
      </c>
      <c r="G25" s="90">
        <v>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122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123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124</v>
      </c>
      <c r="B28" s="53"/>
      <c r="C28" s="89">
        <v>0</v>
      </c>
      <c r="D28" s="90">
        <v>0</v>
      </c>
      <c r="E28" s="91">
        <v>0</v>
      </c>
      <c r="F28" s="90">
        <v>0</v>
      </c>
      <c r="G28" s="90">
        <v>0</v>
      </c>
      <c r="H28" s="91">
        <v>0</v>
      </c>
      <c r="I28" s="92">
        <v>0</v>
      </c>
      <c r="J28" s="92"/>
      <c r="K28" s="91">
        <v>0</v>
      </c>
    </row>
    <row r="29" spans="1:11" ht="16.5" customHeight="1">
      <c r="A29" s="84" t="s">
        <v>125</v>
      </c>
      <c r="B29" s="53"/>
      <c r="C29" s="89">
        <v>0</v>
      </c>
      <c r="D29" s="90">
        <v>0</v>
      </c>
      <c r="E29" s="91">
        <v>0</v>
      </c>
      <c r="F29" s="90">
        <v>0</v>
      </c>
      <c r="G29" s="90">
        <v>0</v>
      </c>
      <c r="H29" s="91">
        <v>0</v>
      </c>
      <c r="I29" s="92">
        <v>0</v>
      </c>
      <c r="J29" s="92"/>
      <c r="K29" s="91">
        <v>0</v>
      </c>
    </row>
    <row r="30" spans="1:11" ht="16.5" customHeight="1">
      <c r="A30" s="84" t="s">
        <v>126</v>
      </c>
      <c r="B30" s="53"/>
      <c r="C30" s="89">
        <v>0</v>
      </c>
      <c r="D30" s="90">
        <v>0</v>
      </c>
      <c r="E30" s="91">
        <v>0</v>
      </c>
      <c r="F30" s="90">
        <v>0</v>
      </c>
      <c r="G30" s="90">
        <v>0</v>
      </c>
      <c r="H30" s="91">
        <v>0</v>
      </c>
      <c r="I30" s="92">
        <v>0</v>
      </c>
      <c r="J30" s="92"/>
      <c r="K30" s="91">
        <v>0</v>
      </c>
    </row>
    <row r="31" spans="1:11" ht="16.5" customHeight="1">
      <c r="A31" s="84" t="s">
        <v>127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128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129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130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131</v>
      </c>
      <c r="B35" s="53"/>
      <c r="C35" s="89">
        <v>0</v>
      </c>
      <c r="D35" s="90">
        <v>0</v>
      </c>
      <c r="E35" s="91">
        <v>0</v>
      </c>
      <c r="F35" s="90">
        <v>0</v>
      </c>
      <c r="G35" s="90">
        <v>0</v>
      </c>
      <c r="H35" s="91">
        <v>0</v>
      </c>
      <c r="I35" s="92">
        <v>0</v>
      </c>
      <c r="J35" s="92"/>
      <c r="K35" s="91">
        <v>0</v>
      </c>
    </row>
    <row r="36" spans="1:11" ht="16.5" customHeight="1">
      <c r="A36" s="84" t="s">
        <v>132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133</v>
      </c>
      <c r="B37" s="53"/>
      <c r="C37" s="89">
        <v>0</v>
      </c>
      <c r="D37" s="96">
        <v>0</v>
      </c>
      <c r="E37" s="97">
        <v>0</v>
      </c>
      <c r="F37" s="90">
        <v>0</v>
      </c>
      <c r="G37" s="96">
        <v>0</v>
      </c>
      <c r="H37" s="97">
        <v>0</v>
      </c>
      <c r="I37" s="92">
        <v>0</v>
      </c>
      <c r="J37" s="92"/>
      <c r="K37" s="91">
        <v>0</v>
      </c>
    </row>
    <row r="38" spans="1:11" ht="16.5" customHeight="1">
      <c r="A38" s="84" t="s">
        <v>104</v>
      </c>
      <c r="B38" s="53"/>
      <c r="C38" s="89">
        <v>0</v>
      </c>
      <c r="D38" s="96">
        <v>0</v>
      </c>
      <c r="E38" s="97">
        <v>0</v>
      </c>
      <c r="F38" s="90">
        <v>0</v>
      </c>
      <c r="G38" s="96">
        <v>0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84" t="s">
        <v>105</v>
      </c>
      <c r="B39" s="53"/>
      <c r="C39" s="89">
        <v>0</v>
      </c>
      <c r="D39" s="96">
        <v>0</v>
      </c>
      <c r="E39" s="97">
        <v>0</v>
      </c>
      <c r="F39" s="90">
        <v>0</v>
      </c>
      <c r="G39" s="96">
        <v>0</v>
      </c>
      <c r="H39" s="97">
        <v>0</v>
      </c>
      <c r="I39" s="92">
        <v>0</v>
      </c>
      <c r="J39" s="92"/>
      <c r="K39" s="91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 2月21日編製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6.5">
      <c r="A54" s="50" t="str">
        <f>'20814-00-01'!A24</f>
        <v>備註：加拿大商豐業銀行於105年10月31日結束在臺營業。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>
      <c r="A55" s="50" t="s">
        <v>42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98</v>
      </c>
      <c r="K2" s="57"/>
    </row>
    <row r="3" spans="1:11" ht="27.75" customHeight="1">
      <c r="A3" s="48" t="s">
        <v>103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中華民國一○七年一月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99</v>
      </c>
      <c r="B8" s="53"/>
      <c r="C8" s="85">
        <v>261299</v>
      </c>
      <c r="D8" s="86">
        <v>166719</v>
      </c>
      <c r="E8" s="87">
        <v>56.73</v>
      </c>
      <c r="F8" s="86">
        <v>261299</v>
      </c>
      <c r="G8" s="86">
        <v>166719</v>
      </c>
      <c r="H8" s="87">
        <v>56.73</v>
      </c>
      <c r="I8" s="88">
        <v>5.8</v>
      </c>
      <c r="J8" s="88"/>
      <c r="K8" s="87">
        <v>5.8</v>
      </c>
    </row>
    <row r="9" spans="1:11" ht="16.5" customHeight="1">
      <c r="A9" s="84" t="s">
        <v>134</v>
      </c>
      <c r="B9" s="53"/>
      <c r="C9" s="85">
        <v>47187</v>
      </c>
      <c r="D9" s="86">
        <v>33282</v>
      </c>
      <c r="E9" s="87">
        <v>41.78</v>
      </c>
      <c r="F9" s="86">
        <v>47187</v>
      </c>
      <c r="G9" s="86">
        <v>33282</v>
      </c>
      <c r="H9" s="87">
        <v>41.78</v>
      </c>
      <c r="I9" s="88">
        <v>1.05</v>
      </c>
      <c r="J9" s="88"/>
      <c r="K9" s="87">
        <v>1.05</v>
      </c>
    </row>
    <row r="10" spans="1:11" ht="16.5" customHeight="1">
      <c r="A10" s="84" t="s">
        <v>106</v>
      </c>
      <c r="B10" s="53"/>
      <c r="C10" s="85">
        <v>27564</v>
      </c>
      <c r="D10" s="86">
        <v>25406</v>
      </c>
      <c r="E10" s="87">
        <v>8.49</v>
      </c>
      <c r="F10" s="86">
        <v>27564</v>
      </c>
      <c r="G10" s="86">
        <v>25406</v>
      </c>
      <c r="H10" s="87">
        <v>8.49</v>
      </c>
      <c r="I10" s="88">
        <v>0.61</v>
      </c>
      <c r="J10" s="88"/>
      <c r="K10" s="87">
        <v>0.61</v>
      </c>
    </row>
    <row r="11" spans="1:11" ht="16.5" customHeight="1">
      <c r="A11" s="84" t="s">
        <v>107</v>
      </c>
      <c r="B11" s="53"/>
      <c r="C11" s="85">
        <v>18082</v>
      </c>
      <c r="D11" s="86">
        <v>5651</v>
      </c>
      <c r="E11" s="87">
        <v>219.98</v>
      </c>
      <c r="F11" s="86">
        <v>18082</v>
      </c>
      <c r="G11" s="86">
        <v>5651</v>
      </c>
      <c r="H11" s="87">
        <v>219.98</v>
      </c>
      <c r="I11" s="88">
        <v>0.4</v>
      </c>
      <c r="J11" s="88"/>
      <c r="K11" s="87">
        <v>0.4</v>
      </c>
    </row>
    <row r="12" spans="1:11" ht="16.5" customHeight="1">
      <c r="A12" s="84" t="s">
        <v>108</v>
      </c>
      <c r="B12" s="53"/>
      <c r="C12" s="89">
        <v>0</v>
      </c>
      <c r="D12" s="90">
        <v>0</v>
      </c>
      <c r="E12" s="91">
        <v>0</v>
      </c>
      <c r="F12" s="90">
        <v>0</v>
      </c>
      <c r="G12" s="90">
        <v>0</v>
      </c>
      <c r="H12" s="91">
        <v>0</v>
      </c>
      <c r="I12" s="92">
        <v>0</v>
      </c>
      <c r="J12" s="92"/>
      <c r="K12" s="91">
        <v>0</v>
      </c>
    </row>
    <row r="13" spans="1:11" ht="16.5" customHeight="1">
      <c r="A13" s="84" t="s">
        <v>109</v>
      </c>
      <c r="B13" s="53"/>
      <c r="C13" s="89">
        <v>0</v>
      </c>
      <c r="D13" s="90">
        <v>0</v>
      </c>
      <c r="E13" s="91">
        <v>0</v>
      </c>
      <c r="F13" s="90">
        <v>0</v>
      </c>
      <c r="G13" s="90">
        <v>0</v>
      </c>
      <c r="H13" s="91">
        <v>0</v>
      </c>
      <c r="I13" s="92">
        <v>0</v>
      </c>
      <c r="J13" s="92"/>
      <c r="K13" s="91">
        <v>0</v>
      </c>
    </row>
    <row r="14" spans="1:11" ht="16.5" customHeight="1">
      <c r="A14" s="84" t="s">
        <v>110</v>
      </c>
      <c r="B14" s="53"/>
      <c r="C14" s="85">
        <v>496</v>
      </c>
      <c r="D14" s="86">
        <v>1288</v>
      </c>
      <c r="E14" s="87">
        <v>-61.49</v>
      </c>
      <c r="F14" s="86">
        <v>496</v>
      </c>
      <c r="G14" s="86">
        <v>1288</v>
      </c>
      <c r="H14" s="87">
        <v>-61.49</v>
      </c>
      <c r="I14" s="88">
        <v>0.01</v>
      </c>
      <c r="J14" s="88"/>
      <c r="K14" s="87">
        <v>0.01</v>
      </c>
    </row>
    <row r="15" spans="1:11" ht="16.5" customHeight="1">
      <c r="A15" s="84" t="s">
        <v>111</v>
      </c>
      <c r="B15" s="53"/>
      <c r="C15" s="89">
        <v>0</v>
      </c>
      <c r="D15" s="90">
        <v>0</v>
      </c>
      <c r="E15" s="91">
        <v>0</v>
      </c>
      <c r="F15" s="90">
        <v>0</v>
      </c>
      <c r="G15" s="90">
        <v>0</v>
      </c>
      <c r="H15" s="91">
        <v>0</v>
      </c>
      <c r="I15" s="92">
        <v>0</v>
      </c>
      <c r="J15" s="92"/>
      <c r="K15" s="91">
        <v>0</v>
      </c>
    </row>
    <row r="16" spans="1:11" ht="16.5" customHeight="1">
      <c r="A16" s="84" t="s">
        <v>112</v>
      </c>
      <c r="B16" s="53"/>
      <c r="C16" s="85">
        <v>723</v>
      </c>
      <c r="D16" s="86">
        <v>321</v>
      </c>
      <c r="E16" s="87">
        <v>125.23</v>
      </c>
      <c r="F16" s="86">
        <v>723</v>
      </c>
      <c r="G16" s="86">
        <v>321</v>
      </c>
      <c r="H16" s="87">
        <v>125.23</v>
      </c>
      <c r="I16" s="88">
        <v>0.02</v>
      </c>
      <c r="J16" s="88"/>
      <c r="K16" s="87">
        <v>0.02</v>
      </c>
    </row>
    <row r="17" spans="1:11" ht="16.5" customHeight="1">
      <c r="A17" s="84" t="s">
        <v>113</v>
      </c>
      <c r="B17" s="53"/>
      <c r="C17" s="85">
        <v>4273</v>
      </c>
      <c r="D17" s="86">
        <v>910</v>
      </c>
      <c r="E17" s="87">
        <v>369.56</v>
      </c>
      <c r="F17" s="86">
        <v>4273</v>
      </c>
      <c r="G17" s="86">
        <v>910</v>
      </c>
      <c r="H17" s="87">
        <v>369.56</v>
      </c>
      <c r="I17" s="88">
        <v>0.09</v>
      </c>
      <c r="J17" s="88"/>
      <c r="K17" s="87">
        <v>0.09</v>
      </c>
    </row>
    <row r="18" spans="1:11" ht="16.5" customHeight="1">
      <c r="A18" s="84" t="s">
        <v>114</v>
      </c>
      <c r="B18" s="53"/>
      <c r="C18" s="89">
        <v>0</v>
      </c>
      <c r="D18" s="90">
        <v>0</v>
      </c>
      <c r="E18" s="91">
        <v>0</v>
      </c>
      <c r="F18" s="90">
        <v>0</v>
      </c>
      <c r="G18" s="90">
        <v>0</v>
      </c>
      <c r="H18" s="91">
        <v>0</v>
      </c>
      <c r="I18" s="92">
        <v>0</v>
      </c>
      <c r="J18" s="92"/>
      <c r="K18" s="91">
        <v>0</v>
      </c>
    </row>
    <row r="19" spans="1:11" ht="16.5" customHeight="1">
      <c r="A19" s="84" t="s">
        <v>115</v>
      </c>
      <c r="B19" s="53"/>
      <c r="C19" s="85">
        <v>4182</v>
      </c>
      <c r="D19" s="86">
        <v>5820</v>
      </c>
      <c r="E19" s="87">
        <v>-28.14</v>
      </c>
      <c r="F19" s="86">
        <v>4182</v>
      </c>
      <c r="G19" s="86">
        <v>5820</v>
      </c>
      <c r="H19" s="87">
        <v>-28.14</v>
      </c>
      <c r="I19" s="88">
        <v>0.09</v>
      </c>
      <c r="J19" s="88"/>
      <c r="K19" s="87">
        <v>0.09</v>
      </c>
    </row>
    <row r="20" spans="1:11" ht="16.5" customHeight="1">
      <c r="A20" s="84" t="s">
        <v>116</v>
      </c>
      <c r="B20" s="53"/>
      <c r="C20" s="85">
        <v>37165</v>
      </c>
      <c r="D20" s="90">
        <v>0</v>
      </c>
      <c r="E20" s="91">
        <v>0</v>
      </c>
      <c r="F20" s="86">
        <v>37165</v>
      </c>
      <c r="G20" s="90">
        <v>0</v>
      </c>
      <c r="H20" s="91">
        <v>0</v>
      </c>
      <c r="I20" s="88">
        <v>0.83</v>
      </c>
      <c r="J20" s="88"/>
      <c r="K20" s="87">
        <v>0.83</v>
      </c>
    </row>
    <row r="21" spans="1:11" ht="16.5" customHeight="1">
      <c r="A21" s="84" t="s">
        <v>117</v>
      </c>
      <c r="B21" s="53"/>
      <c r="C21" s="85">
        <v>6428</v>
      </c>
      <c r="D21" s="86">
        <v>5576</v>
      </c>
      <c r="E21" s="87">
        <v>15.28</v>
      </c>
      <c r="F21" s="86">
        <v>6428</v>
      </c>
      <c r="G21" s="86">
        <v>5576</v>
      </c>
      <c r="H21" s="87">
        <v>15.28</v>
      </c>
      <c r="I21" s="88">
        <v>0.14</v>
      </c>
      <c r="J21" s="88"/>
      <c r="K21" s="87">
        <v>0.14</v>
      </c>
    </row>
    <row r="22" spans="1:11" ht="16.5" customHeight="1">
      <c r="A22" s="84" t="s">
        <v>118</v>
      </c>
      <c r="B22" s="53"/>
      <c r="C22" s="89">
        <v>0</v>
      </c>
      <c r="D22" s="90">
        <v>0</v>
      </c>
      <c r="E22" s="91">
        <v>0</v>
      </c>
      <c r="F22" s="90">
        <v>0</v>
      </c>
      <c r="G22" s="90">
        <v>0</v>
      </c>
      <c r="H22" s="91">
        <v>0</v>
      </c>
      <c r="I22" s="92">
        <v>0</v>
      </c>
      <c r="J22" s="92"/>
      <c r="K22" s="91">
        <v>0</v>
      </c>
    </row>
    <row r="23" spans="1:11" ht="16.5" customHeight="1">
      <c r="A23" s="84" t="s">
        <v>119</v>
      </c>
      <c r="B23" s="53"/>
      <c r="C23" s="89">
        <v>0</v>
      </c>
      <c r="D23" s="90">
        <v>0</v>
      </c>
      <c r="E23" s="91">
        <v>0</v>
      </c>
      <c r="F23" s="90">
        <v>0</v>
      </c>
      <c r="G23" s="90">
        <v>0</v>
      </c>
      <c r="H23" s="91">
        <v>0</v>
      </c>
      <c r="I23" s="92">
        <v>0</v>
      </c>
      <c r="J23" s="92"/>
      <c r="K23" s="91">
        <v>0</v>
      </c>
    </row>
    <row r="24" spans="1:11" ht="16.5" customHeight="1">
      <c r="A24" s="84" t="s">
        <v>120</v>
      </c>
      <c r="B24" s="53"/>
      <c r="C24" s="85">
        <v>3159</v>
      </c>
      <c r="D24" s="86">
        <v>5126</v>
      </c>
      <c r="E24" s="87">
        <v>-38.37</v>
      </c>
      <c r="F24" s="86">
        <v>3159</v>
      </c>
      <c r="G24" s="86">
        <v>5126</v>
      </c>
      <c r="H24" s="87">
        <v>-38.37</v>
      </c>
      <c r="I24" s="88">
        <v>0.07</v>
      </c>
      <c r="J24" s="88"/>
      <c r="K24" s="87">
        <v>0.07</v>
      </c>
    </row>
    <row r="25" spans="1:11" ht="16.5" customHeight="1">
      <c r="A25" s="84" t="s">
        <v>121</v>
      </c>
      <c r="B25" s="53"/>
      <c r="C25" s="89">
        <v>0</v>
      </c>
      <c r="D25" s="90">
        <v>0</v>
      </c>
      <c r="E25" s="91">
        <v>0</v>
      </c>
      <c r="F25" s="90">
        <v>0</v>
      </c>
      <c r="G25" s="90">
        <v>0</v>
      </c>
      <c r="H25" s="91">
        <v>0</v>
      </c>
      <c r="I25" s="92">
        <v>0</v>
      </c>
      <c r="J25" s="92"/>
      <c r="K25" s="91">
        <v>0</v>
      </c>
    </row>
    <row r="26" spans="1:11" ht="16.5" customHeight="1">
      <c r="A26" s="84" t="s">
        <v>122</v>
      </c>
      <c r="B26" s="53"/>
      <c r="C26" s="89">
        <v>0</v>
      </c>
      <c r="D26" s="90">
        <v>0</v>
      </c>
      <c r="E26" s="91">
        <v>0</v>
      </c>
      <c r="F26" s="90">
        <v>0</v>
      </c>
      <c r="G26" s="90">
        <v>0</v>
      </c>
      <c r="H26" s="91">
        <v>0</v>
      </c>
      <c r="I26" s="92">
        <v>0</v>
      </c>
      <c r="J26" s="92"/>
      <c r="K26" s="91">
        <v>0</v>
      </c>
    </row>
    <row r="27" spans="1:11" ht="16.5" customHeight="1">
      <c r="A27" s="84" t="s">
        <v>123</v>
      </c>
      <c r="B27" s="53"/>
      <c r="C27" s="89">
        <v>0</v>
      </c>
      <c r="D27" s="90">
        <v>0</v>
      </c>
      <c r="E27" s="91">
        <v>0</v>
      </c>
      <c r="F27" s="90">
        <v>0</v>
      </c>
      <c r="G27" s="90">
        <v>0</v>
      </c>
      <c r="H27" s="91">
        <v>0</v>
      </c>
      <c r="I27" s="92">
        <v>0</v>
      </c>
      <c r="J27" s="92"/>
      <c r="K27" s="91">
        <v>0</v>
      </c>
    </row>
    <row r="28" spans="1:11" ht="16.5" customHeight="1">
      <c r="A28" s="84" t="s">
        <v>124</v>
      </c>
      <c r="B28" s="53"/>
      <c r="C28" s="85">
        <v>5773</v>
      </c>
      <c r="D28" s="86">
        <v>15722</v>
      </c>
      <c r="E28" s="87">
        <v>-63.28</v>
      </c>
      <c r="F28" s="86">
        <v>5773</v>
      </c>
      <c r="G28" s="86">
        <v>15722</v>
      </c>
      <c r="H28" s="87">
        <v>-63.28</v>
      </c>
      <c r="I28" s="88">
        <v>0.13</v>
      </c>
      <c r="J28" s="88"/>
      <c r="K28" s="87">
        <v>0.13</v>
      </c>
    </row>
    <row r="29" spans="1:11" ht="16.5" customHeight="1">
      <c r="A29" s="84" t="s">
        <v>125</v>
      </c>
      <c r="B29" s="53"/>
      <c r="C29" s="85">
        <v>40325</v>
      </c>
      <c r="D29" s="86">
        <v>22969</v>
      </c>
      <c r="E29" s="87">
        <v>75.56</v>
      </c>
      <c r="F29" s="86">
        <v>40325</v>
      </c>
      <c r="G29" s="86">
        <v>22969</v>
      </c>
      <c r="H29" s="87">
        <v>75.56</v>
      </c>
      <c r="I29" s="88">
        <v>0.9</v>
      </c>
      <c r="J29" s="88"/>
      <c r="K29" s="87">
        <v>0.9</v>
      </c>
    </row>
    <row r="30" spans="1:11" ht="16.5" customHeight="1">
      <c r="A30" s="84" t="s">
        <v>126</v>
      </c>
      <c r="B30" s="53"/>
      <c r="C30" s="85">
        <v>331</v>
      </c>
      <c r="D30" s="86">
        <v>1236</v>
      </c>
      <c r="E30" s="87">
        <v>-73.22</v>
      </c>
      <c r="F30" s="86">
        <v>331</v>
      </c>
      <c r="G30" s="86">
        <v>1236</v>
      </c>
      <c r="H30" s="87">
        <v>-73.22</v>
      </c>
      <c r="I30" s="88">
        <v>0.01</v>
      </c>
      <c r="J30" s="88"/>
      <c r="K30" s="87">
        <v>0.01</v>
      </c>
    </row>
    <row r="31" spans="1:11" ht="16.5" customHeight="1">
      <c r="A31" s="84" t="s">
        <v>127</v>
      </c>
      <c r="B31" s="53"/>
      <c r="C31" s="89">
        <v>0</v>
      </c>
      <c r="D31" s="90">
        <v>0</v>
      </c>
      <c r="E31" s="91">
        <v>0</v>
      </c>
      <c r="F31" s="90">
        <v>0</v>
      </c>
      <c r="G31" s="90">
        <v>0</v>
      </c>
      <c r="H31" s="91">
        <v>0</v>
      </c>
      <c r="I31" s="92">
        <v>0</v>
      </c>
      <c r="J31" s="92"/>
      <c r="K31" s="91">
        <v>0</v>
      </c>
    </row>
    <row r="32" spans="1:11" ht="16.5" customHeight="1">
      <c r="A32" s="84" t="s">
        <v>128</v>
      </c>
      <c r="B32" s="53"/>
      <c r="C32" s="89">
        <v>0</v>
      </c>
      <c r="D32" s="90">
        <v>0</v>
      </c>
      <c r="E32" s="91">
        <v>0</v>
      </c>
      <c r="F32" s="90">
        <v>0</v>
      </c>
      <c r="G32" s="90">
        <v>0</v>
      </c>
      <c r="H32" s="91">
        <v>0</v>
      </c>
      <c r="I32" s="92">
        <v>0</v>
      </c>
      <c r="J32" s="92"/>
      <c r="K32" s="91">
        <v>0</v>
      </c>
    </row>
    <row r="33" spans="1:11" ht="16.5" customHeight="1">
      <c r="A33" s="84" t="s">
        <v>129</v>
      </c>
      <c r="B33" s="53"/>
      <c r="C33" s="89">
        <v>0</v>
      </c>
      <c r="D33" s="90">
        <v>0</v>
      </c>
      <c r="E33" s="91">
        <v>0</v>
      </c>
      <c r="F33" s="90">
        <v>0</v>
      </c>
      <c r="G33" s="90">
        <v>0</v>
      </c>
      <c r="H33" s="91">
        <v>0</v>
      </c>
      <c r="I33" s="92">
        <v>0</v>
      </c>
      <c r="J33" s="92"/>
      <c r="K33" s="91">
        <v>0</v>
      </c>
    </row>
    <row r="34" spans="1:11" ht="16.5" customHeight="1">
      <c r="A34" s="84" t="s">
        <v>130</v>
      </c>
      <c r="B34" s="53"/>
      <c r="C34" s="89">
        <v>0</v>
      </c>
      <c r="D34" s="90">
        <v>0</v>
      </c>
      <c r="E34" s="91">
        <v>0</v>
      </c>
      <c r="F34" s="90">
        <v>0</v>
      </c>
      <c r="G34" s="90">
        <v>0</v>
      </c>
      <c r="H34" s="91">
        <v>0</v>
      </c>
      <c r="I34" s="92">
        <v>0</v>
      </c>
      <c r="J34" s="92"/>
      <c r="K34" s="91">
        <v>0</v>
      </c>
    </row>
    <row r="35" spans="1:11" ht="16.5" customHeight="1">
      <c r="A35" s="84" t="s">
        <v>131</v>
      </c>
      <c r="B35" s="53"/>
      <c r="C35" s="85">
        <v>1759</v>
      </c>
      <c r="D35" s="90">
        <v>0</v>
      </c>
      <c r="E35" s="91">
        <v>0</v>
      </c>
      <c r="F35" s="86">
        <v>1759</v>
      </c>
      <c r="G35" s="90">
        <v>0</v>
      </c>
      <c r="H35" s="91">
        <v>0</v>
      </c>
      <c r="I35" s="88">
        <v>0.04</v>
      </c>
      <c r="J35" s="88"/>
      <c r="K35" s="87">
        <v>0.04</v>
      </c>
    </row>
    <row r="36" spans="1:11" ht="16.5" customHeight="1">
      <c r="A36" s="84" t="s">
        <v>132</v>
      </c>
      <c r="B36" s="53"/>
      <c r="C36" s="89">
        <v>0</v>
      </c>
      <c r="D36" s="90">
        <v>0</v>
      </c>
      <c r="E36" s="91">
        <v>0</v>
      </c>
      <c r="F36" s="90">
        <v>0</v>
      </c>
      <c r="G36" s="90">
        <v>0</v>
      </c>
      <c r="H36" s="91">
        <v>0</v>
      </c>
      <c r="I36" s="92">
        <v>0</v>
      </c>
      <c r="J36" s="92"/>
      <c r="K36" s="91">
        <v>0</v>
      </c>
    </row>
    <row r="37" spans="1:11" ht="16.5" customHeight="1">
      <c r="A37" s="84" t="s">
        <v>133</v>
      </c>
      <c r="B37" s="53"/>
      <c r="C37" s="85">
        <v>63852</v>
      </c>
      <c r="D37" s="93">
        <v>43412</v>
      </c>
      <c r="E37" s="94">
        <v>47.08</v>
      </c>
      <c r="F37" s="86">
        <v>63852</v>
      </c>
      <c r="G37" s="93">
        <v>43412</v>
      </c>
      <c r="H37" s="94">
        <v>47.08</v>
      </c>
      <c r="I37" s="88">
        <v>1.42</v>
      </c>
      <c r="J37" s="88"/>
      <c r="K37" s="87">
        <v>1.42</v>
      </c>
    </row>
    <row r="38" spans="1:11" ht="16.5" customHeight="1">
      <c r="A38" s="84" t="s">
        <v>104</v>
      </c>
      <c r="B38" s="53"/>
      <c r="C38" s="89">
        <v>0</v>
      </c>
      <c r="D38" s="96">
        <v>0</v>
      </c>
      <c r="E38" s="97">
        <v>0</v>
      </c>
      <c r="F38" s="90">
        <v>0</v>
      </c>
      <c r="G38" s="96">
        <v>0</v>
      </c>
      <c r="H38" s="97">
        <v>0</v>
      </c>
      <c r="I38" s="92">
        <v>0</v>
      </c>
      <c r="J38" s="92"/>
      <c r="K38" s="91">
        <v>0</v>
      </c>
    </row>
    <row r="39" spans="1:11" ht="16.5" customHeight="1">
      <c r="A39" s="84" t="s">
        <v>105</v>
      </c>
      <c r="B39" s="53"/>
      <c r="C39" s="89">
        <v>0</v>
      </c>
      <c r="D39" s="96">
        <v>0</v>
      </c>
      <c r="E39" s="97">
        <v>0</v>
      </c>
      <c r="F39" s="90">
        <v>0</v>
      </c>
      <c r="G39" s="96">
        <v>0</v>
      </c>
      <c r="H39" s="97">
        <v>0</v>
      </c>
      <c r="I39" s="92">
        <v>0</v>
      </c>
      <c r="J39" s="92"/>
      <c r="K39" s="91">
        <v>0</v>
      </c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 2月21日編製</v>
      </c>
    </row>
    <row r="51" spans="1:11" ht="16.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6.5">
      <c r="A54" s="50" t="str">
        <f>'20814-00-01'!A24</f>
        <v>備註：加拿大商豐業銀行於105年10月31日結束在臺營業。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>
      <c r="A55" s="50" t="s">
        <v>42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2015-03-19T15:41:48Z</cp:lastPrinted>
  <dcterms:created xsi:type="dcterms:W3CDTF">2004-12-23T03:57:02Z</dcterms:created>
  <dcterms:modified xsi:type="dcterms:W3CDTF">2018-02-21T02:20:32Z</dcterms:modified>
  <cp:category>I2Z</cp:category>
  <cp:version/>
  <cp:contentType/>
  <cp:contentStatus/>
</cp:coreProperties>
</file>