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<sst xmlns="http://schemas.openxmlformats.org/spreadsheetml/2006/main" count="559" uniqueCount="145">
  <si>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</si>
  <si>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</si>
  <si>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</si>
  <si>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</si>
  <si>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</si>
  <si>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</si>
  <si>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</si>
  <si>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</si>
  <si>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</si>
  <si>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</si>
  <si>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</si>
  <si>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</si>
  <si>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</si>
  <si>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</si>
  <si>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</si>
  <si>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</si>
  <si>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</si>
  <si>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</si>
  <si>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</si>
  <si>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</si>
  <si>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</si>
  <si>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</si>
  <si>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</si>
  <si>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</si>
  <si>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</si>
  <si>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</si>
  <si>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</si>
  <si>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</si>
  <si>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</si>
  <si>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</si>
  <si>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</si>
  <si>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</si>
  <si>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</si>
  <si>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</si>
  <si>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</si>
  <si>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</si>
  <si>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</si>
  <si>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</si>
  <si>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</si>
  <si>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</si>
  <si>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</si>
  <si>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備註：中華開發工業銀行於106年3月15日註銷銀行營業執照。</t>
  </si>
  <si>
    <t xml:space="preserve">      英商巴克萊銀行於106年7月19日結束在臺營業。</t>
  </si>
  <si>
    <t>本 國 銀 行</t>
  </si>
  <si>
    <t>外國及大陸地區銀行在臺分行</t>
  </si>
  <si>
    <t>總 　　　計</t>
  </si>
  <si>
    <t>中華民國106年12月21日編製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</si>
  <si>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</si>
  <si>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</si>
  <si>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</si>
  <si>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</si>
  <si>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</si>
  <si>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</si>
  <si>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</si>
  <si>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中華民國一○六年十一月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</si>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</sst>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0.00;\-##0.00;&quot;     －&quot;"/>
    <numFmt numFmtId="188" formatCode="###,###,##0;\-##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9" fontId="2" fillId="0" borderId="15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52</v>
      </c>
      <c r="L1" s="34"/>
    </row>
    <row r="2" spans="1:12" ht="16.5">
      <c r="A2" s="8" t="s">
        <v>51</v>
      </c>
      <c r="B2" s="17" t="s">
        <v>50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54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45</v>
      </c>
      <c r="D8" s="79">
        <v>4584441</v>
      </c>
      <c r="E8" s="80">
        <v>4019763</v>
      </c>
      <c r="F8" s="81">
        <v>14.05</v>
      </c>
      <c r="G8" s="80">
        <v>44338372</v>
      </c>
      <c r="H8" s="80">
        <v>39914939</v>
      </c>
      <c r="I8" s="81">
        <v>11.08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43</v>
      </c>
      <c r="D9" s="67">
        <v>4290410</v>
      </c>
      <c r="E9" s="68">
        <v>3806076</v>
      </c>
      <c r="F9" s="69">
        <v>12.73</v>
      </c>
      <c r="G9" s="68">
        <v>41699779</v>
      </c>
      <c r="H9" s="68">
        <v>37506993</v>
      </c>
      <c r="I9" s="69">
        <v>11.18</v>
      </c>
      <c r="J9" s="70">
        <v>93.59</v>
      </c>
      <c r="K9" s="70"/>
      <c r="L9" s="69">
        <v>94.05</v>
      </c>
    </row>
    <row r="10" spans="1:12" ht="31.5" customHeight="1">
      <c r="A10" s="31"/>
      <c r="B10" s="32"/>
      <c r="C10" s="21" t="s">
        <v>44</v>
      </c>
      <c r="D10" s="71">
        <v>294031</v>
      </c>
      <c r="E10" s="72">
        <v>213687</v>
      </c>
      <c r="F10" s="73">
        <v>37.6</v>
      </c>
      <c r="G10" s="72">
        <v>2638593</v>
      </c>
      <c r="H10" s="72">
        <v>2407946</v>
      </c>
      <c r="I10" s="73">
        <v>9.58</v>
      </c>
      <c r="J10" s="74">
        <v>6.41</v>
      </c>
      <c r="K10" s="74"/>
      <c r="L10" s="73">
        <v>5.95</v>
      </c>
    </row>
    <row r="11" spans="1:12" ht="22.5" customHeight="1">
      <c r="A11" s="27" t="s">
        <v>16</v>
      </c>
      <c r="B11" s="28"/>
      <c r="C11" s="66" t="s">
        <v>45</v>
      </c>
      <c r="D11" s="67">
        <v>4789586</v>
      </c>
      <c r="E11" s="68">
        <v>4111424</v>
      </c>
      <c r="F11" s="69">
        <v>16.49</v>
      </c>
      <c r="G11" s="68">
        <v>46965295</v>
      </c>
      <c r="H11" s="68">
        <v>44488865</v>
      </c>
      <c r="I11" s="69">
        <v>5.57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43</v>
      </c>
      <c r="D12" s="67">
        <v>4351770</v>
      </c>
      <c r="E12" s="68">
        <v>3637872</v>
      </c>
      <c r="F12" s="69">
        <v>19.62</v>
      </c>
      <c r="G12" s="68">
        <v>42635058</v>
      </c>
      <c r="H12" s="68">
        <v>40374357</v>
      </c>
      <c r="I12" s="69">
        <v>5.6</v>
      </c>
      <c r="J12" s="70">
        <v>90.86</v>
      </c>
      <c r="K12" s="70"/>
      <c r="L12" s="69">
        <v>90.78</v>
      </c>
    </row>
    <row r="13" spans="1:12" ht="31.5" customHeight="1">
      <c r="A13" s="31"/>
      <c r="B13" s="32"/>
      <c r="C13" s="21" t="s">
        <v>44</v>
      </c>
      <c r="D13" s="71">
        <v>437816</v>
      </c>
      <c r="E13" s="72">
        <v>473552</v>
      </c>
      <c r="F13" s="73">
        <v>-7.55</v>
      </c>
      <c r="G13" s="72">
        <v>4330237</v>
      </c>
      <c r="H13" s="72">
        <v>4114508</v>
      </c>
      <c r="I13" s="73">
        <v>5.24</v>
      </c>
      <c r="J13" s="74">
        <v>9.14</v>
      </c>
      <c r="K13" s="74"/>
      <c r="L13" s="73">
        <v>9.22</v>
      </c>
    </row>
    <row r="14" spans="1:12" ht="22.5" customHeight="1">
      <c r="A14" s="27" t="s">
        <v>17</v>
      </c>
      <c r="B14" s="28"/>
      <c r="C14" s="66" t="s">
        <v>45</v>
      </c>
      <c r="D14" s="67">
        <v>85277</v>
      </c>
      <c r="E14" s="68">
        <v>100508</v>
      </c>
      <c r="F14" s="69">
        <v>-15.15</v>
      </c>
      <c r="G14" s="68">
        <v>982845</v>
      </c>
      <c r="H14" s="68">
        <v>1119809</v>
      </c>
      <c r="I14" s="69">
        <v>-12.23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43</v>
      </c>
      <c r="D15" s="67">
        <v>85277</v>
      </c>
      <c r="E15" s="68">
        <v>100508</v>
      </c>
      <c r="F15" s="69">
        <v>-15.15</v>
      </c>
      <c r="G15" s="68">
        <v>982845</v>
      </c>
      <c r="H15" s="68">
        <v>1119809</v>
      </c>
      <c r="I15" s="69">
        <v>-12.23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45</v>
      </c>
      <c r="D17" s="67">
        <v>4123230</v>
      </c>
      <c r="E17" s="68">
        <v>3704481</v>
      </c>
      <c r="F17" s="69">
        <v>11.3</v>
      </c>
      <c r="G17" s="68">
        <v>43414864</v>
      </c>
      <c r="H17" s="68">
        <v>40648677</v>
      </c>
      <c r="I17" s="69">
        <v>6.81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43</v>
      </c>
      <c r="D18" s="67">
        <v>3878418</v>
      </c>
      <c r="E18" s="68">
        <v>3522435</v>
      </c>
      <c r="F18" s="69">
        <v>10.11</v>
      </c>
      <c r="G18" s="68">
        <v>40903314</v>
      </c>
      <c r="H18" s="68">
        <v>38883075</v>
      </c>
      <c r="I18" s="69">
        <v>5.2</v>
      </c>
      <c r="J18" s="70">
        <v>94.06</v>
      </c>
      <c r="K18" s="70"/>
      <c r="L18" s="69">
        <v>94.21</v>
      </c>
    </row>
    <row r="19" spans="1:12" ht="31.5" customHeight="1">
      <c r="A19" s="31"/>
      <c r="B19" s="32"/>
      <c r="C19" s="21" t="s">
        <v>44</v>
      </c>
      <c r="D19" s="71">
        <v>244812</v>
      </c>
      <c r="E19" s="72">
        <v>182046</v>
      </c>
      <c r="F19" s="73">
        <v>34.48</v>
      </c>
      <c r="G19" s="72">
        <v>2511550</v>
      </c>
      <c r="H19" s="72">
        <v>1765602</v>
      </c>
      <c r="I19" s="73">
        <v>42.25</v>
      </c>
      <c r="J19" s="74">
        <v>5.94</v>
      </c>
      <c r="K19" s="74"/>
      <c r="L19" s="73">
        <v>5.79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26" t="s">
        <v>49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6.5" hidden="1">
      <c r="A24" s="83" t="s">
        <v>47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中華民國一○六年十一月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144</v>
      </c>
      <c r="D6" s="8" t="s">
        <v>134</v>
      </c>
      <c r="E6" s="98" t="s">
        <v>135</v>
      </c>
      <c r="F6" s="98" t="s">
        <v>136</v>
      </c>
      <c r="G6" s="98" t="s">
        <v>137</v>
      </c>
      <c r="H6" s="3" t="s">
        <v>138</v>
      </c>
      <c r="I6" s="8" t="s">
        <v>139</v>
      </c>
      <c r="J6" s="24" t="s">
        <v>140</v>
      </c>
      <c r="K6" s="39" t="s">
        <v>141</v>
      </c>
      <c r="L6" s="44"/>
      <c r="M6" s="42" t="s">
        <v>142</v>
      </c>
      <c r="N6" s="44"/>
      <c r="O6" s="3" t="s">
        <v>143</v>
      </c>
    </row>
    <row r="7" spans="1:15" ht="34.5" customHeight="1">
      <c r="A7" s="62" t="s">
        <v>22</v>
      </c>
      <c r="B7" s="63"/>
      <c r="C7" s="79">
        <v>4789586</v>
      </c>
      <c r="D7" s="80">
        <v>207114</v>
      </c>
      <c r="E7" s="80">
        <v>319791</v>
      </c>
      <c r="F7" s="80">
        <v>366709</v>
      </c>
      <c r="G7" s="80">
        <v>544827</v>
      </c>
      <c r="H7" s="80">
        <v>172807</v>
      </c>
      <c r="I7" s="80">
        <v>382575</v>
      </c>
      <c r="J7" s="80">
        <v>32545</v>
      </c>
      <c r="K7" s="99">
        <v>53446</v>
      </c>
      <c r="L7" s="99"/>
      <c r="M7" s="99">
        <v>24540</v>
      </c>
      <c r="N7" s="99"/>
      <c r="O7" s="80">
        <v>2685232</v>
      </c>
    </row>
    <row r="8" spans="1:15" ht="34.5" customHeight="1">
      <c r="A8" s="62" t="s">
        <v>23</v>
      </c>
      <c r="B8" s="63"/>
      <c r="C8" s="100">
        <v>100</v>
      </c>
      <c r="D8" s="100">
        <v>4.32</v>
      </c>
      <c r="E8" s="100">
        <v>6.68</v>
      </c>
      <c r="F8" s="100">
        <v>7.66</v>
      </c>
      <c r="G8" s="100">
        <v>11.38</v>
      </c>
      <c r="H8" s="100">
        <v>3.61</v>
      </c>
      <c r="I8" s="100">
        <v>7.99</v>
      </c>
      <c r="J8" s="100">
        <v>0.68</v>
      </c>
      <c r="K8" s="101">
        <v>1.12</v>
      </c>
      <c r="L8" s="101"/>
      <c r="M8" s="101">
        <v>0.51</v>
      </c>
      <c r="N8" s="101"/>
      <c r="O8" s="100">
        <v>56.06</v>
      </c>
    </row>
    <row r="9" spans="1:15" ht="34.5" customHeight="1">
      <c r="A9" s="62" t="s">
        <v>24</v>
      </c>
      <c r="B9" s="63"/>
      <c r="C9" s="68">
        <v>3717725</v>
      </c>
      <c r="D9" s="68">
        <v>189523</v>
      </c>
      <c r="E9" s="68">
        <v>325123</v>
      </c>
      <c r="F9" s="68">
        <v>271255</v>
      </c>
      <c r="G9" s="68">
        <v>485227</v>
      </c>
      <c r="H9" s="68">
        <v>137509</v>
      </c>
      <c r="I9" s="68">
        <v>302658</v>
      </c>
      <c r="J9" s="68">
        <v>24817</v>
      </c>
      <c r="K9" s="102">
        <v>58213</v>
      </c>
      <c r="L9" s="102"/>
      <c r="M9" s="102">
        <v>20726</v>
      </c>
      <c r="N9" s="102"/>
      <c r="O9" s="68">
        <v>1902674</v>
      </c>
    </row>
    <row r="10" spans="1:15" ht="34.5" customHeight="1">
      <c r="A10" s="62" t="s">
        <v>25</v>
      </c>
      <c r="B10" s="63"/>
      <c r="C10" s="100">
        <v>28.83</v>
      </c>
      <c r="D10" s="100">
        <v>9.28</v>
      </c>
      <c r="E10" s="100">
        <v>-1.64</v>
      </c>
      <c r="F10" s="100">
        <v>35.19</v>
      </c>
      <c r="G10" s="100">
        <v>12.28</v>
      </c>
      <c r="H10" s="100">
        <v>25.67</v>
      </c>
      <c r="I10" s="100">
        <v>26.41</v>
      </c>
      <c r="J10" s="100">
        <v>31.14</v>
      </c>
      <c r="K10" s="101">
        <v>-8.19</v>
      </c>
      <c r="L10" s="101"/>
      <c r="M10" s="101">
        <v>18.4</v>
      </c>
      <c r="N10" s="101"/>
      <c r="O10" s="100">
        <v>41.13</v>
      </c>
    </row>
    <row r="11" spans="1:15" ht="34.5" customHeight="1">
      <c r="A11" s="62" t="s">
        <v>26</v>
      </c>
      <c r="B11" s="63"/>
      <c r="C11" s="68">
        <v>4111424</v>
      </c>
      <c r="D11" s="68">
        <v>274261</v>
      </c>
      <c r="E11" s="68">
        <v>239727</v>
      </c>
      <c r="F11" s="68">
        <v>299642</v>
      </c>
      <c r="G11" s="68">
        <v>499830</v>
      </c>
      <c r="H11" s="68">
        <v>178486</v>
      </c>
      <c r="I11" s="68">
        <v>363350</v>
      </c>
      <c r="J11" s="68">
        <v>42157</v>
      </c>
      <c r="K11" s="102">
        <v>92803</v>
      </c>
      <c r="L11" s="102"/>
      <c r="M11" s="102">
        <v>32408</v>
      </c>
      <c r="N11" s="102"/>
      <c r="O11" s="68">
        <v>2088760</v>
      </c>
    </row>
    <row r="12" spans="1:15" ht="34.5" customHeight="1">
      <c r="A12" s="62" t="s">
        <v>27</v>
      </c>
      <c r="B12" s="63"/>
      <c r="C12" s="100">
        <v>16.49</v>
      </c>
      <c r="D12" s="100">
        <v>-24.48</v>
      </c>
      <c r="E12" s="100">
        <v>33.4</v>
      </c>
      <c r="F12" s="100">
        <v>22.38</v>
      </c>
      <c r="G12" s="100">
        <v>9</v>
      </c>
      <c r="H12" s="100">
        <v>-3.18</v>
      </c>
      <c r="I12" s="100">
        <v>5.29</v>
      </c>
      <c r="J12" s="100">
        <v>-22.8</v>
      </c>
      <c r="K12" s="101">
        <v>-42.41</v>
      </c>
      <c r="L12" s="101"/>
      <c r="M12" s="101">
        <v>-24.28</v>
      </c>
      <c r="N12" s="101"/>
      <c r="O12" s="100">
        <v>28.56</v>
      </c>
    </row>
    <row r="13" spans="1:15" ht="34.5" customHeight="1">
      <c r="A13" s="62" t="s">
        <v>28</v>
      </c>
      <c r="B13" s="63"/>
      <c r="C13" s="68">
        <v>46965295</v>
      </c>
      <c r="D13" s="68">
        <v>2670668</v>
      </c>
      <c r="E13" s="68">
        <v>3206902</v>
      </c>
      <c r="F13" s="68">
        <v>3494726</v>
      </c>
      <c r="G13" s="68">
        <v>5382661</v>
      </c>
      <c r="H13" s="68">
        <v>1649877</v>
      </c>
      <c r="I13" s="68">
        <v>3930981</v>
      </c>
      <c r="J13" s="68">
        <v>337341</v>
      </c>
      <c r="K13" s="102">
        <v>677831</v>
      </c>
      <c r="L13" s="102"/>
      <c r="M13" s="102">
        <v>308553</v>
      </c>
      <c r="N13" s="102"/>
      <c r="O13" s="68">
        <v>25305755</v>
      </c>
    </row>
    <row r="14" spans="1:15" ht="34.5" customHeight="1">
      <c r="A14" s="62" t="s">
        <v>29</v>
      </c>
      <c r="B14" s="63"/>
      <c r="C14" s="68">
        <v>44488865</v>
      </c>
      <c r="D14" s="68">
        <v>2887606</v>
      </c>
      <c r="E14" s="68">
        <v>2869023</v>
      </c>
      <c r="F14" s="68">
        <v>3162656</v>
      </c>
      <c r="G14" s="68">
        <v>4758022</v>
      </c>
      <c r="H14" s="68">
        <v>1559599</v>
      </c>
      <c r="I14" s="68">
        <v>4134602</v>
      </c>
      <c r="J14" s="68">
        <v>407326</v>
      </c>
      <c r="K14" s="102">
        <v>799949</v>
      </c>
      <c r="L14" s="102"/>
      <c r="M14" s="102">
        <v>274948</v>
      </c>
      <c r="N14" s="102"/>
      <c r="O14" s="68">
        <v>23635134</v>
      </c>
    </row>
    <row r="15" spans="1:15" ht="34.5" customHeight="1">
      <c r="A15" s="60" t="s">
        <v>25</v>
      </c>
      <c r="B15" s="61"/>
      <c r="C15" s="103">
        <v>5.57</v>
      </c>
      <c r="D15" s="104">
        <v>-7.51</v>
      </c>
      <c r="E15" s="104">
        <v>11.78</v>
      </c>
      <c r="F15" s="104">
        <v>10.5</v>
      </c>
      <c r="G15" s="104">
        <v>13.13</v>
      </c>
      <c r="H15" s="104">
        <v>5.79</v>
      </c>
      <c r="I15" s="104">
        <v>-4.92</v>
      </c>
      <c r="J15" s="104">
        <v>-17.18</v>
      </c>
      <c r="K15" s="105">
        <v>-15.27</v>
      </c>
      <c r="L15" s="105"/>
      <c r="M15" s="105">
        <v>12.22</v>
      </c>
      <c r="N15" s="105"/>
      <c r="O15" s="104">
        <v>7.07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中華民國106年12月21日編製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5.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4290410</v>
      </c>
      <c r="D8" s="86">
        <v>3806076</v>
      </c>
      <c r="E8" s="87">
        <v>12.73</v>
      </c>
      <c r="F8" s="86">
        <v>41699779</v>
      </c>
      <c r="G8" s="86">
        <v>37506993</v>
      </c>
      <c r="H8" s="87">
        <v>11.18</v>
      </c>
      <c r="I8" s="88">
        <v>93.59</v>
      </c>
      <c r="J8" s="88"/>
      <c r="K8" s="87">
        <v>94.05</v>
      </c>
    </row>
    <row r="9" spans="1:11" ht="16.5" customHeight="1">
      <c r="A9" s="84" t="s">
        <v>55</v>
      </c>
      <c r="B9" s="53"/>
      <c r="C9" s="85">
        <v>325170</v>
      </c>
      <c r="D9" s="86">
        <v>317787</v>
      </c>
      <c r="E9" s="87">
        <v>2.32</v>
      </c>
      <c r="F9" s="86">
        <v>3305435</v>
      </c>
      <c r="G9" s="86">
        <v>3116427</v>
      </c>
      <c r="H9" s="87">
        <v>6.06</v>
      </c>
      <c r="I9" s="88">
        <v>7.09</v>
      </c>
      <c r="J9" s="88"/>
      <c r="K9" s="87">
        <v>7.46</v>
      </c>
    </row>
    <row r="10" spans="1:11" ht="16.5" customHeight="1">
      <c r="A10" s="84" t="s">
        <v>56</v>
      </c>
      <c r="B10" s="53"/>
      <c r="C10" s="85">
        <v>181267</v>
      </c>
      <c r="D10" s="86">
        <v>101865</v>
      </c>
      <c r="E10" s="87">
        <v>77.95</v>
      </c>
      <c r="F10" s="86">
        <v>1620676</v>
      </c>
      <c r="G10" s="86">
        <v>1273711</v>
      </c>
      <c r="H10" s="87">
        <v>27.24</v>
      </c>
      <c r="I10" s="88">
        <v>3.95</v>
      </c>
      <c r="J10" s="88"/>
      <c r="K10" s="87">
        <v>3.66</v>
      </c>
    </row>
    <row r="11" spans="1:11" ht="16.5" customHeight="1">
      <c r="A11" s="84" t="s">
        <v>57</v>
      </c>
      <c r="B11" s="53"/>
      <c r="C11" s="85">
        <v>265060</v>
      </c>
      <c r="D11" s="86">
        <v>214888</v>
      </c>
      <c r="E11" s="87">
        <v>23.35</v>
      </c>
      <c r="F11" s="86">
        <v>2580786</v>
      </c>
      <c r="G11" s="86">
        <v>2373048</v>
      </c>
      <c r="H11" s="87">
        <v>8.75</v>
      </c>
      <c r="I11" s="88">
        <v>5.78</v>
      </c>
      <c r="J11" s="88"/>
      <c r="K11" s="87">
        <v>5.82</v>
      </c>
    </row>
    <row r="12" spans="1:11" ht="16.5" customHeight="1">
      <c r="A12" s="84" t="s">
        <v>58</v>
      </c>
      <c r="B12" s="53"/>
      <c r="C12" s="85">
        <v>472618</v>
      </c>
      <c r="D12" s="86">
        <v>441178</v>
      </c>
      <c r="E12" s="87">
        <v>7.13</v>
      </c>
      <c r="F12" s="86">
        <v>4764249</v>
      </c>
      <c r="G12" s="86">
        <v>4204870</v>
      </c>
      <c r="H12" s="87">
        <v>13.3</v>
      </c>
      <c r="I12" s="88">
        <v>10.31</v>
      </c>
      <c r="J12" s="88"/>
      <c r="K12" s="87">
        <v>10.75</v>
      </c>
    </row>
    <row r="13" spans="1:11" ht="16.5" customHeight="1">
      <c r="A13" s="84" t="s">
        <v>59</v>
      </c>
      <c r="B13" s="53"/>
      <c r="C13" s="85">
        <v>486458</v>
      </c>
      <c r="D13" s="86">
        <v>432090</v>
      </c>
      <c r="E13" s="87">
        <v>12.58</v>
      </c>
      <c r="F13" s="86">
        <v>4798942</v>
      </c>
      <c r="G13" s="86">
        <v>4247179</v>
      </c>
      <c r="H13" s="87">
        <v>12.99</v>
      </c>
      <c r="I13" s="88">
        <v>10.61</v>
      </c>
      <c r="J13" s="88"/>
      <c r="K13" s="87">
        <v>10.82</v>
      </c>
    </row>
    <row r="14" spans="1:11" ht="16.5" customHeight="1">
      <c r="A14" s="84" t="s">
        <v>60</v>
      </c>
      <c r="B14" s="53"/>
      <c r="C14" s="85">
        <v>424120</v>
      </c>
      <c r="D14" s="86">
        <v>387185</v>
      </c>
      <c r="E14" s="87">
        <v>9.54</v>
      </c>
      <c r="F14" s="86">
        <v>4067557</v>
      </c>
      <c r="G14" s="86">
        <v>3331508</v>
      </c>
      <c r="H14" s="87">
        <v>22.09</v>
      </c>
      <c r="I14" s="88">
        <v>9.25</v>
      </c>
      <c r="J14" s="88"/>
      <c r="K14" s="87">
        <v>9.17</v>
      </c>
    </row>
    <row r="15" spans="1:11" ht="16.5" customHeight="1">
      <c r="A15" s="84" t="s">
        <v>61</v>
      </c>
      <c r="B15" s="53"/>
      <c r="C15" s="85">
        <v>175066</v>
      </c>
      <c r="D15" s="86">
        <v>145850</v>
      </c>
      <c r="E15" s="87">
        <v>20.03</v>
      </c>
      <c r="F15" s="86">
        <v>1828106</v>
      </c>
      <c r="G15" s="86">
        <v>1610622</v>
      </c>
      <c r="H15" s="87">
        <v>13.5</v>
      </c>
      <c r="I15" s="88">
        <v>3.82</v>
      </c>
      <c r="J15" s="88"/>
      <c r="K15" s="87">
        <v>4.12</v>
      </c>
    </row>
    <row r="16" spans="1:11" ht="16.5" customHeight="1">
      <c r="A16" s="84" t="s">
        <v>62</v>
      </c>
      <c r="B16" s="53"/>
      <c r="C16" s="85">
        <v>97614</v>
      </c>
      <c r="D16" s="86">
        <v>87786</v>
      </c>
      <c r="E16" s="87">
        <v>11.2</v>
      </c>
      <c r="F16" s="86">
        <v>1127615</v>
      </c>
      <c r="G16" s="86">
        <v>1130131</v>
      </c>
      <c r="H16" s="87">
        <v>-0.22</v>
      </c>
      <c r="I16" s="88">
        <v>2.13</v>
      </c>
      <c r="J16" s="88"/>
      <c r="K16" s="87">
        <v>2.54</v>
      </c>
    </row>
    <row r="17" spans="1:11" ht="16.5" customHeight="1">
      <c r="A17" s="84" t="s">
        <v>63</v>
      </c>
      <c r="B17" s="53"/>
      <c r="C17" s="85">
        <v>75267</v>
      </c>
      <c r="D17" s="86">
        <v>81838</v>
      </c>
      <c r="E17" s="87">
        <v>-8.03</v>
      </c>
      <c r="F17" s="86">
        <v>674636</v>
      </c>
      <c r="G17" s="86">
        <v>678981</v>
      </c>
      <c r="H17" s="87">
        <v>-0.64</v>
      </c>
      <c r="I17" s="88">
        <v>1.64</v>
      </c>
      <c r="J17" s="88"/>
      <c r="K17" s="87">
        <v>1.52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7532</v>
      </c>
      <c r="D19" s="86">
        <v>13622</v>
      </c>
      <c r="E19" s="87">
        <v>-44.71</v>
      </c>
      <c r="F19" s="86">
        <v>120190</v>
      </c>
      <c r="G19" s="86">
        <v>111003</v>
      </c>
      <c r="H19" s="87">
        <v>8.28</v>
      </c>
      <c r="I19" s="88">
        <v>0.16</v>
      </c>
      <c r="J19" s="88"/>
      <c r="K19" s="87">
        <v>0.27</v>
      </c>
    </row>
    <row r="20" spans="1:11" ht="16.5" customHeight="1">
      <c r="A20" s="84" t="s">
        <v>66</v>
      </c>
      <c r="B20" s="53"/>
      <c r="C20" s="85">
        <v>896793</v>
      </c>
      <c r="D20" s="86">
        <v>719944</v>
      </c>
      <c r="E20" s="87">
        <v>24.56</v>
      </c>
      <c r="F20" s="86">
        <v>7096163</v>
      </c>
      <c r="G20" s="86">
        <v>6100906</v>
      </c>
      <c r="H20" s="87">
        <v>16.31</v>
      </c>
      <c r="I20" s="88">
        <v>19.56</v>
      </c>
      <c r="J20" s="88"/>
      <c r="K20" s="87">
        <v>16</v>
      </c>
    </row>
    <row r="21" spans="1:11" ht="16.5" customHeight="1">
      <c r="A21" s="84" t="s">
        <v>67</v>
      </c>
      <c r="B21" s="53"/>
      <c r="C21" s="85">
        <v>14510</v>
      </c>
      <c r="D21" s="86">
        <v>14029</v>
      </c>
      <c r="E21" s="87">
        <v>3.43</v>
      </c>
      <c r="F21" s="86">
        <v>128581</v>
      </c>
      <c r="G21" s="86">
        <v>156899</v>
      </c>
      <c r="H21" s="87">
        <v>-18.05</v>
      </c>
      <c r="I21" s="88">
        <v>0.32</v>
      </c>
      <c r="J21" s="88"/>
      <c r="K21" s="87">
        <v>0.29</v>
      </c>
    </row>
    <row r="22" spans="1:11" ht="16.5" customHeight="1">
      <c r="A22" s="84" t="s">
        <v>68</v>
      </c>
      <c r="B22" s="53"/>
      <c r="C22" s="85">
        <v>12474</v>
      </c>
      <c r="D22" s="86">
        <v>13069</v>
      </c>
      <c r="E22" s="87">
        <v>-4.55</v>
      </c>
      <c r="F22" s="86">
        <v>234522</v>
      </c>
      <c r="G22" s="86">
        <v>318836</v>
      </c>
      <c r="H22" s="87">
        <v>-26.44</v>
      </c>
      <c r="I22" s="88">
        <v>0.27</v>
      </c>
      <c r="J22" s="88"/>
      <c r="K22" s="87">
        <v>0.53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7609</v>
      </c>
      <c r="D24" s="86">
        <v>5570</v>
      </c>
      <c r="E24" s="87">
        <v>36.61</v>
      </c>
      <c r="F24" s="86">
        <v>84031</v>
      </c>
      <c r="G24" s="86">
        <v>84063</v>
      </c>
      <c r="H24" s="87">
        <v>-0.04</v>
      </c>
      <c r="I24" s="88">
        <v>0.17</v>
      </c>
      <c r="J24" s="88"/>
      <c r="K24" s="87">
        <v>0.19</v>
      </c>
    </row>
    <row r="25" spans="1:11" ht="16.5" customHeight="1">
      <c r="A25" s="84" t="s">
        <v>71</v>
      </c>
      <c r="B25" s="53"/>
      <c r="C25" s="85">
        <v>153654</v>
      </c>
      <c r="D25" s="86">
        <v>168557</v>
      </c>
      <c r="E25" s="87">
        <v>-8.84</v>
      </c>
      <c r="F25" s="86">
        <v>1555573</v>
      </c>
      <c r="G25" s="86">
        <v>1534007</v>
      </c>
      <c r="H25" s="87">
        <v>1.41</v>
      </c>
      <c r="I25" s="88">
        <v>3.35</v>
      </c>
      <c r="J25" s="88"/>
      <c r="K25" s="87">
        <v>3.51</v>
      </c>
    </row>
    <row r="26" spans="1:11" ht="16.5" customHeight="1">
      <c r="A26" s="84" t="s">
        <v>72</v>
      </c>
      <c r="B26" s="53"/>
      <c r="C26" s="85">
        <v>9510</v>
      </c>
      <c r="D26" s="86">
        <v>7640</v>
      </c>
      <c r="E26" s="87">
        <v>24.48</v>
      </c>
      <c r="F26" s="86">
        <v>124099</v>
      </c>
      <c r="G26" s="86">
        <v>125718</v>
      </c>
      <c r="H26" s="87">
        <v>-1.29</v>
      </c>
      <c r="I26" s="88">
        <v>0.21</v>
      </c>
      <c r="J26" s="88"/>
      <c r="K26" s="87">
        <v>0.28</v>
      </c>
    </row>
    <row r="27" spans="1:11" ht="16.5" customHeight="1">
      <c r="A27" s="84" t="s">
        <v>73</v>
      </c>
      <c r="B27" s="53"/>
      <c r="C27" s="85">
        <v>81912</v>
      </c>
      <c r="D27" s="86">
        <v>93114</v>
      </c>
      <c r="E27" s="87">
        <v>-12.03</v>
      </c>
      <c r="F27" s="86">
        <v>788266</v>
      </c>
      <c r="G27" s="86">
        <v>704980</v>
      </c>
      <c r="H27" s="87">
        <v>11.81</v>
      </c>
      <c r="I27" s="88">
        <v>1.79</v>
      </c>
      <c r="J27" s="88"/>
      <c r="K27" s="87">
        <v>1.78</v>
      </c>
    </row>
    <row r="28" spans="1:11" ht="16.5" customHeight="1">
      <c r="A28" s="84" t="s">
        <v>74</v>
      </c>
      <c r="B28" s="53"/>
      <c r="C28" s="85">
        <v>4349</v>
      </c>
      <c r="D28" s="86">
        <v>2054</v>
      </c>
      <c r="E28" s="87">
        <v>111.73</v>
      </c>
      <c r="F28" s="86">
        <v>32310</v>
      </c>
      <c r="G28" s="86">
        <v>24075</v>
      </c>
      <c r="H28" s="87">
        <v>34.21</v>
      </c>
      <c r="I28" s="88">
        <v>0.09</v>
      </c>
      <c r="J28" s="88"/>
      <c r="K28" s="87">
        <v>0.07</v>
      </c>
    </row>
    <row r="29" spans="1:11" ht="16.5" customHeight="1">
      <c r="A29" s="84" t="s">
        <v>75</v>
      </c>
      <c r="B29" s="53"/>
      <c r="C29" s="85">
        <v>24078</v>
      </c>
      <c r="D29" s="86">
        <v>20408</v>
      </c>
      <c r="E29" s="87">
        <v>17.98</v>
      </c>
      <c r="F29" s="86">
        <v>308387</v>
      </c>
      <c r="G29" s="86">
        <v>374169</v>
      </c>
      <c r="H29" s="87">
        <v>-17.58</v>
      </c>
      <c r="I29" s="88">
        <v>0.53</v>
      </c>
      <c r="J29" s="88"/>
      <c r="K29" s="87">
        <v>0.7</v>
      </c>
    </row>
    <row r="30" spans="1:11" ht="16.5" customHeight="1">
      <c r="A30" s="84" t="s">
        <v>76</v>
      </c>
      <c r="B30" s="53"/>
      <c r="C30" s="85">
        <v>148</v>
      </c>
      <c r="D30" s="86">
        <v>250</v>
      </c>
      <c r="E30" s="87">
        <v>-40.8</v>
      </c>
      <c r="F30" s="86">
        <v>1497</v>
      </c>
      <c r="G30" s="86">
        <v>1657</v>
      </c>
      <c r="H30" s="87">
        <v>-9.66</v>
      </c>
      <c r="I30" s="88">
        <v>0</v>
      </c>
      <c r="J30" s="88"/>
      <c r="K30" s="87">
        <v>0</v>
      </c>
    </row>
    <row r="31" spans="1:11" ht="16.5" customHeight="1">
      <c r="A31" s="84" t="s">
        <v>77</v>
      </c>
      <c r="B31" s="53"/>
      <c r="C31" s="85">
        <v>4755</v>
      </c>
      <c r="D31" s="86">
        <v>16443</v>
      </c>
      <c r="E31" s="87">
        <v>-71.08</v>
      </c>
      <c r="F31" s="86">
        <v>84108</v>
      </c>
      <c r="G31" s="86">
        <v>95352</v>
      </c>
      <c r="H31" s="87">
        <v>-11.79</v>
      </c>
      <c r="I31" s="88">
        <v>0.1</v>
      </c>
      <c r="J31" s="88"/>
      <c r="K31" s="87">
        <v>0.19</v>
      </c>
    </row>
    <row r="32" spans="1:11" ht="16.5" customHeight="1">
      <c r="A32" s="84" t="s">
        <v>78</v>
      </c>
      <c r="B32" s="53"/>
      <c r="C32" s="85">
        <v>31412</v>
      </c>
      <c r="D32" s="86">
        <v>38083</v>
      </c>
      <c r="E32" s="87">
        <v>-17.52</v>
      </c>
      <c r="F32" s="86">
        <v>383447</v>
      </c>
      <c r="G32" s="86">
        <v>443771</v>
      </c>
      <c r="H32" s="87">
        <v>-13.59</v>
      </c>
      <c r="I32" s="88">
        <v>0.69</v>
      </c>
      <c r="J32" s="88"/>
      <c r="K32" s="87">
        <v>0.86</v>
      </c>
    </row>
    <row r="33" spans="1:11" ht="16.5" customHeight="1">
      <c r="A33" s="84" t="s">
        <v>79</v>
      </c>
      <c r="B33" s="53"/>
      <c r="C33" s="85">
        <v>11957</v>
      </c>
      <c r="D33" s="86">
        <v>11866</v>
      </c>
      <c r="E33" s="87">
        <v>0.77</v>
      </c>
      <c r="F33" s="86">
        <v>138355</v>
      </c>
      <c r="G33" s="86">
        <v>137333</v>
      </c>
      <c r="H33" s="87">
        <v>0.74</v>
      </c>
      <c r="I33" s="88">
        <v>0.26</v>
      </c>
      <c r="J33" s="88"/>
      <c r="K33" s="87">
        <v>0.31</v>
      </c>
    </row>
    <row r="34" spans="1:11" ht="16.5" customHeight="1">
      <c r="A34" s="84" t="s">
        <v>80</v>
      </c>
      <c r="B34" s="53"/>
      <c r="C34" s="85">
        <v>9223</v>
      </c>
      <c r="D34" s="86">
        <v>13340</v>
      </c>
      <c r="E34" s="87">
        <v>-30.86</v>
      </c>
      <c r="F34" s="86">
        <v>125434</v>
      </c>
      <c r="G34" s="86">
        <v>133985</v>
      </c>
      <c r="H34" s="87">
        <v>-6.38</v>
      </c>
      <c r="I34" s="88">
        <v>0.2</v>
      </c>
      <c r="J34" s="88"/>
      <c r="K34" s="87">
        <v>0.28</v>
      </c>
    </row>
    <row r="35" spans="1:11" ht="16.5" customHeight="1">
      <c r="A35" s="84" t="s">
        <v>81</v>
      </c>
      <c r="B35" s="53"/>
      <c r="C35" s="85">
        <v>1445</v>
      </c>
      <c r="D35" s="86">
        <v>1397</v>
      </c>
      <c r="E35" s="87">
        <v>3.44</v>
      </c>
      <c r="F35" s="86">
        <v>22368</v>
      </c>
      <c r="G35" s="86">
        <v>14788</v>
      </c>
      <c r="H35" s="87">
        <v>51.26</v>
      </c>
      <c r="I35" s="88">
        <v>0.03</v>
      </c>
      <c r="J35" s="88"/>
      <c r="K35" s="87">
        <v>0.05</v>
      </c>
    </row>
    <row r="36" spans="1:11" ht="16.5" customHeight="1">
      <c r="A36" s="84" t="s">
        <v>82</v>
      </c>
      <c r="B36" s="53"/>
      <c r="C36" s="85">
        <v>24622</v>
      </c>
      <c r="D36" s="86">
        <v>10247</v>
      </c>
      <c r="E36" s="87">
        <v>140.28</v>
      </c>
      <c r="F36" s="86">
        <v>138430</v>
      </c>
      <c r="G36" s="86">
        <v>110362</v>
      </c>
      <c r="H36" s="87">
        <v>25.43</v>
      </c>
      <c r="I36" s="88">
        <v>0.54</v>
      </c>
      <c r="J36" s="88"/>
      <c r="K36" s="87">
        <v>0.31</v>
      </c>
    </row>
    <row r="37" spans="1:11" ht="16.5" customHeight="1">
      <c r="A37" s="84" t="s">
        <v>83</v>
      </c>
      <c r="B37" s="53"/>
      <c r="C37" s="85">
        <v>9473</v>
      </c>
      <c r="D37" s="86">
        <v>11080</v>
      </c>
      <c r="E37" s="87">
        <v>-14.5</v>
      </c>
      <c r="F37" s="86">
        <v>119994</v>
      </c>
      <c r="G37" s="86">
        <v>96541</v>
      </c>
      <c r="H37" s="87">
        <v>24.29</v>
      </c>
      <c r="I37" s="88">
        <v>0.21</v>
      </c>
      <c r="J37" s="88"/>
      <c r="K37" s="87">
        <v>0.27</v>
      </c>
    </row>
    <row r="38" spans="1:11" ht="16.5" customHeight="1">
      <c r="A38" s="84" t="s">
        <v>84</v>
      </c>
      <c r="B38" s="53"/>
      <c r="C38" s="85">
        <v>24441</v>
      </c>
      <c r="D38" s="86">
        <v>44684</v>
      </c>
      <c r="E38" s="87">
        <v>-45.3</v>
      </c>
      <c r="F38" s="86">
        <v>539971</v>
      </c>
      <c r="G38" s="86">
        <v>475370</v>
      </c>
      <c r="H38" s="87">
        <v>13.59</v>
      </c>
      <c r="I38" s="88">
        <v>0.53</v>
      </c>
      <c r="J38" s="88"/>
      <c r="K38" s="87">
        <v>1.22</v>
      </c>
    </row>
    <row r="39" spans="1:11" ht="16.5" customHeight="1">
      <c r="A39" s="84" t="s">
        <v>85</v>
      </c>
      <c r="B39" s="53"/>
      <c r="C39" s="85">
        <v>32685</v>
      </c>
      <c r="D39" s="86">
        <v>43067</v>
      </c>
      <c r="E39" s="87">
        <v>-24.11</v>
      </c>
      <c r="F39" s="86">
        <v>529410</v>
      </c>
      <c r="G39" s="86">
        <v>583735</v>
      </c>
      <c r="H39" s="87">
        <v>-9.31</v>
      </c>
      <c r="I39" s="88">
        <v>0.71</v>
      </c>
      <c r="J39" s="88"/>
      <c r="K39" s="87">
        <v>1.19</v>
      </c>
    </row>
    <row r="40" spans="1:11" ht="16.5" customHeight="1">
      <c r="A40" s="84" t="s">
        <v>86</v>
      </c>
      <c r="B40" s="53"/>
      <c r="C40" s="85">
        <v>126387</v>
      </c>
      <c r="D40" s="86">
        <v>114776</v>
      </c>
      <c r="E40" s="87">
        <v>10.12</v>
      </c>
      <c r="F40" s="86">
        <v>1629334</v>
      </c>
      <c r="G40" s="86">
        <v>1425972</v>
      </c>
      <c r="H40" s="87">
        <v>14.26</v>
      </c>
      <c r="I40" s="88">
        <v>2.76</v>
      </c>
      <c r="J40" s="88"/>
      <c r="K40" s="87">
        <v>3.67</v>
      </c>
    </row>
    <row r="41" spans="1:11" ht="16.5" customHeight="1">
      <c r="A41" s="84" t="s">
        <v>87</v>
      </c>
      <c r="B41" s="53"/>
      <c r="C41" s="85">
        <v>14668</v>
      </c>
      <c r="D41" s="86">
        <v>10598</v>
      </c>
      <c r="E41" s="87">
        <v>38.4</v>
      </c>
      <c r="F41" s="86">
        <v>121139</v>
      </c>
      <c r="G41" s="86">
        <v>123966</v>
      </c>
      <c r="H41" s="87">
        <v>-2.28</v>
      </c>
      <c r="I41" s="88">
        <v>0.32</v>
      </c>
      <c r="J41" s="88"/>
      <c r="K41" s="87">
        <v>0.27</v>
      </c>
    </row>
    <row r="42" spans="1:11" ht="16.5" customHeight="1">
      <c r="A42" s="84" t="s">
        <v>88</v>
      </c>
      <c r="B42" s="53"/>
      <c r="C42" s="85">
        <v>40231</v>
      </c>
      <c r="D42" s="86">
        <v>43354</v>
      </c>
      <c r="E42" s="87">
        <v>-7.2</v>
      </c>
      <c r="F42" s="86">
        <v>339834</v>
      </c>
      <c r="G42" s="86">
        <v>449020</v>
      </c>
      <c r="H42" s="87">
        <v>-24.32</v>
      </c>
      <c r="I42" s="88">
        <v>0.88</v>
      </c>
      <c r="J42" s="88"/>
      <c r="K42" s="87">
        <v>0.77</v>
      </c>
    </row>
    <row r="43" spans="1:11" ht="16.5" customHeight="1">
      <c r="A43" s="84" t="s">
        <v>89</v>
      </c>
      <c r="B43" s="53"/>
      <c r="C43" s="85">
        <v>41323</v>
      </c>
      <c r="D43" s="86">
        <v>42914</v>
      </c>
      <c r="E43" s="87">
        <v>-3.71</v>
      </c>
      <c r="F43" s="86">
        <v>443569</v>
      </c>
      <c r="G43" s="86">
        <v>378601</v>
      </c>
      <c r="H43" s="87">
        <v>17.16</v>
      </c>
      <c r="I43" s="88">
        <v>0.9</v>
      </c>
      <c r="J43" s="88"/>
      <c r="K43" s="87">
        <v>1</v>
      </c>
    </row>
    <row r="44" spans="1:11" ht="16.5" customHeight="1">
      <c r="A44" s="84" t="s">
        <v>90</v>
      </c>
      <c r="B44" s="53"/>
      <c r="C44" s="85">
        <v>4340</v>
      </c>
      <c r="D44" s="86">
        <v>4355</v>
      </c>
      <c r="E44" s="87">
        <v>-0.34</v>
      </c>
      <c r="F44" s="86">
        <v>108617</v>
      </c>
      <c r="G44" s="86">
        <v>94704</v>
      </c>
      <c r="H44" s="87">
        <v>14.69</v>
      </c>
      <c r="I44" s="88">
        <v>0.09</v>
      </c>
      <c r="J44" s="88"/>
      <c r="K44" s="87">
        <v>0.24</v>
      </c>
    </row>
    <row r="45" spans="1:11" ht="16.5" customHeight="1">
      <c r="A45" s="84" t="s">
        <v>91</v>
      </c>
      <c r="B45" s="53"/>
      <c r="C45" s="85">
        <v>4867</v>
      </c>
      <c r="D45" s="86">
        <v>5707</v>
      </c>
      <c r="E45" s="87">
        <v>-14.72</v>
      </c>
      <c r="F45" s="86">
        <v>51854</v>
      </c>
      <c r="G45" s="86">
        <v>76726</v>
      </c>
      <c r="H45" s="87">
        <v>-32.42</v>
      </c>
      <c r="I45" s="88">
        <v>0.11</v>
      </c>
      <c r="J45" s="88"/>
      <c r="K45" s="87">
        <v>0.12</v>
      </c>
    </row>
    <row r="46" spans="1:11" ht="16.5" customHeight="1">
      <c r="A46" s="84" t="s">
        <v>92</v>
      </c>
      <c r="B46" s="53"/>
      <c r="C46" s="85">
        <v>14333</v>
      </c>
      <c r="D46" s="86">
        <v>10451</v>
      </c>
      <c r="E46" s="87">
        <v>37.14</v>
      </c>
      <c r="F46" s="86">
        <v>172249</v>
      </c>
      <c r="G46" s="86">
        <v>132719</v>
      </c>
      <c r="H46" s="87">
        <v>29.78</v>
      </c>
      <c r="I46" s="88">
        <v>0.31</v>
      </c>
      <c r="J46" s="88"/>
      <c r="K46" s="87">
        <v>0.39</v>
      </c>
    </row>
    <row r="47" spans="1:11" ht="16.5" customHeight="1">
      <c r="A47" s="84" t="s">
        <v>93</v>
      </c>
      <c r="B47" s="53"/>
      <c r="C47" s="85">
        <v>179039</v>
      </c>
      <c r="D47" s="86">
        <v>114990</v>
      </c>
      <c r="E47" s="87">
        <v>55.7</v>
      </c>
      <c r="F47" s="86">
        <v>1510045</v>
      </c>
      <c r="G47" s="86">
        <v>1231258</v>
      </c>
      <c r="H47" s="87">
        <v>22.64</v>
      </c>
      <c r="I47" s="88">
        <v>3.91</v>
      </c>
      <c r="J47" s="88"/>
      <c r="K47" s="87">
        <v>3.41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5.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4351770</v>
      </c>
      <c r="D8" s="86">
        <v>3637872</v>
      </c>
      <c r="E8" s="87">
        <v>19.62</v>
      </c>
      <c r="F8" s="86">
        <v>42635058</v>
      </c>
      <c r="G8" s="86">
        <v>40374357</v>
      </c>
      <c r="H8" s="87">
        <v>5.6</v>
      </c>
      <c r="I8" s="88">
        <v>90.86</v>
      </c>
      <c r="J8" s="88"/>
      <c r="K8" s="87">
        <v>90.78</v>
      </c>
    </row>
    <row r="9" spans="1:11" ht="16.5" customHeight="1">
      <c r="A9" s="84" t="s">
        <v>55</v>
      </c>
      <c r="B9" s="53"/>
      <c r="C9" s="85">
        <v>206144</v>
      </c>
      <c r="D9" s="86">
        <v>189546</v>
      </c>
      <c r="E9" s="87">
        <v>8.76</v>
      </c>
      <c r="F9" s="86">
        <v>2299633</v>
      </c>
      <c r="G9" s="86">
        <v>2166341</v>
      </c>
      <c r="H9" s="87">
        <v>6.15</v>
      </c>
      <c r="I9" s="88">
        <v>4.3</v>
      </c>
      <c r="J9" s="88"/>
      <c r="K9" s="87">
        <v>4.9</v>
      </c>
    </row>
    <row r="10" spans="1:11" ht="16.5" customHeight="1">
      <c r="A10" s="84" t="s">
        <v>56</v>
      </c>
      <c r="B10" s="53"/>
      <c r="C10" s="85">
        <v>11874</v>
      </c>
      <c r="D10" s="86">
        <v>25368</v>
      </c>
      <c r="E10" s="87">
        <v>-53.19</v>
      </c>
      <c r="F10" s="86">
        <v>237610</v>
      </c>
      <c r="G10" s="86">
        <v>246412</v>
      </c>
      <c r="H10" s="87">
        <v>-3.57</v>
      </c>
      <c r="I10" s="88">
        <v>0.25</v>
      </c>
      <c r="J10" s="88"/>
      <c r="K10" s="87">
        <v>0.51</v>
      </c>
    </row>
    <row r="11" spans="1:11" ht="16.5" customHeight="1">
      <c r="A11" s="84" t="s">
        <v>57</v>
      </c>
      <c r="B11" s="53"/>
      <c r="C11" s="85">
        <v>182442</v>
      </c>
      <c r="D11" s="86">
        <v>145023</v>
      </c>
      <c r="E11" s="87">
        <v>25.8</v>
      </c>
      <c r="F11" s="86">
        <v>1503323</v>
      </c>
      <c r="G11" s="86">
        <v>1455075</v>
      </c>
      <c r="H11" s="87">
        <v>3.32</v>
      </c>
      <c r="I11" s="88">
        <v>3.81</v>
      </c>
      <c r="J11" s="88"/>
      <c r="K11" s="87">
        <v>3.2</v>
      </c>
    </row>
    <row r="12" spans="1:11" ht="16.5" customHeight="1">
      <c r="A12" s="84" t="s">
        <v>58</v>
      </c>
      <c r="B12" s="53"/>
      <c r="C12" s="85">
        <v>305113</v>
      </c>
      <c r="D12" s="86">
        <v>270179</v>
      </c>
      <c r="E12" s="87">
        <v>12.93</v>
      </c>
      <c r="F12" s="86">
        <v>2892887</v>
      </c>
      <c r="G12" s="86">
        <v>2757628</v>
      </c>
      <c r="H12" s="87">
        <v>4.9</v>
      </c>
      <c r="I12" s="88">
        <v>6.37</v>
      </c>
      <c r="J12" s="88"/>
      <c r="K12" s="87">
        <v>6.16</v>
      </c>
    </row>
    <row r="13" spans="1:11" ht="16.5" customHeight="1">
      <c r="A13" s="84" t="s">
        <v>59</v>
      </c>
      <c r="B13" s="53"/>
      <c r="C13" s="85">
        <v>329232</v>
      </c>
      <c r="D13" s="86">
        <v>278465</v>
      </c>
      <c r="E13" s="87">
        <v>18.23</v>
      </c>
      <c r="F13" s="86">
        <v>3416375</v>
      </c>
      <c r="G13" s="86">
        <v>3081617</v>
      </c>
      <c r="H13" s="87">
        <v>10.86</v>
      </c>
      <c r="I13" s="88">
        <v>6.87</v>
      </c>
      <c r="J13" s="88"/>
      <c r="K13" s="87">
        <v>7.27</v>
      </c>
    </row>
    <row r="14" spans="1:11" ht="16.5" customHeight="1">
      <c r="A14" s="84" t="s">
        <v>60</v>
      </c>
      <c r="B14" s="53"/>
      <c r="C14" s="85">
        <v>139972</v>
      </c>
      <c r="D14" s="86">
        <v>137482</v>
      </c>
      <c r="E14" s="87">
        <v>1.81</v>
      </c>
      <c r="F14" s="86">
        <v>1666271</v>
      </c>
      <c r="G14" s="86">
        <v>1489359</v>
      </c>
      <c r="H14" s="87">
        <v>11.88</v>
      </c>
      <c r="I14" s="88">
        <v>2.92</v>
      </c>
      <c r="J14" s="88"/>
      <c r="K14" s="87">
        <v>3.55</v>
      </c>
    </row>
    <row r="15" spans="1:11" ht="16.5" customHeight="1">
      <c r="A15" s="84" t="s">
        <v>61</v>
      </c>
      <c r="B15" s="53"/>
      <c r="C15" s="85">
        <v>321958</v>
      </c>
      <c r="D15" s="86">
        <v>192741</v>
      </c>
      <c r="E15" s="87">
        <v>67.04</v>
      </c>
      <c r="F15" s="86">
        <v>3451506</v>
      </c>
      <c r="G15" s="86">
        <v>2696506</v>
      </c>
      <c r="H15" s="87">
        <v>28</v>
      </c>
      <c r="I15" s="88">
        <v>6.72</v>
      </c>
      <c r="J15" s="88"/>
      <c r="K15" s="87">
        <v>7.35</v>
      </c>
    </row>
    <row r="16" spans="1:11" ht="16.5" customHeight="1">
      <c r="A16" s="84" t="s">
        <v>62</v>
      </c>
      <c r="B16" s="53"/>
      <c r="C16" s="85">
        <v>186438</v>
      </c>
      <c r="D16" s="86">
        <v>97634</v>
      </c>
      <c r="E16" s="87">
        <v>90.96</v>
      </c>
      <c r="F16" s="86">
        <v>1204367</v>
      </c>
      <c r="G16" s="86">
        <v>1012676</v>
      </c>
      <c r="H16" s="87">
        <v>18.93</v>
      </c>
      <c r="I16" s="88">
        <v>3.89</v>
      </c>
      <c r="J16" s="88"/>
      <c r="K16" s="87">
        <v>2.56</v>
      </c>
    </row>
    <row r="17" spans="1:11" ht="16.5" customHeight="1">
      <c r="A17" s="84" t="s">
        <v>63</v>
      </c>
      <c r="B17" s="53"/>
      <c r="C17" s="85">
        <v>33095</v>
      </c>
      <c r="D17" s="86">
        <v>98062</v>
      </c>
      <c r="E17" s="87">
        <v>-66.25</v>
      </c>
      <c r="F17" s="86">
        <v>410651</v>
      </c>
      <c r="G17" s="86">
        <v>1711093</v>
      </c>
      <c r="H17" s="87">
        <v>-76</v>
      </c>
      <c r="I17" s="88">
        <v>0.69</v>
      </c>
      <c r="J17" s="88"/>
      <c r="K17" s="87">
        <v>0.87</v>
      </c>
    </row>
    <row r="18" spans="1:11" ht="16.5" customHeight="1">
      <c r="A18" s="84" t="s">
        <v>64</v>
      </c>
      <c r="B18" s="53"/>
      <c r="C18" s="85">
        <v>566</v>
      </c>
      <c r="D18" s="90">
        <v>0</v>
      </c>
      <c r="E18" s="91">
        <v>0</v>
      </c>
      <c r="F18" s="86">
        <v>5086</v>
      </c>
      <c r="G18" s="86">
        <v>1676</v>
      </c>
      <c r="H18" s="87">
        <v>203.46</v>
      </c>
      <c r="I18" s="88">
        <v>0.01</v>
      </c>
      <c r="J18" s="88"/>
      <c r="K18" s="87">
        <v>0.01</v>
      </c>
    </row>
    <row r="19" spans="1:11" ht="16.5" customHeight="1">
      <c r="A19" s="84" t="s">
        <v>65</v>
      </c>
      <c r="B19" s="53"/>
      <c r="C19" s="85">
        <v>10461</v>
      </c>
      <c r="D19" s="86">
        <v>11077</v>
      </c>
      <c r="E19" s="87">
        <v>-5.56</v>
      </c>
      <c r="F19" s="86">
        <v>107745</v>
      </c>
      <c r="G19" s="86">
        <v>123673</v>
      </c>
      <c r="H19" s="87">
        <v>-12.88</v>
      </c>
      <c r="I19" s="88">
        <v>0.22</v>
      </c>
      <c r="J19" s="88"/>
      <c r="K19" s="87">
        <v>0.23</v>
      </c>
    </row>
    <row r="20" spans="1:11" ht="16.5" customHeight="1">
      <c r="A20" s="84" t="s">
        <v>66</v>
      </c>
      <c r="B20" s="53"/>
      <c r="C20" s="85">
        <v>1447846</v>
      </c>
      <c r="D20" s="86">
        <v>1203868</v>
      </c>
      <c r="E20" s="87">
        <v>20.27</v>
      </c>
      <c r="F20" s="86">
        <v>13286076</v>
      </c>
      <c r="G20" s="86">
        <v>11359009</v>
      </c>
      <c r="H20" s="87">
        <v>16.97</v>
      </c>
      <c r="I20" s="88">
        <v>30.23</v>
      </c>
      <c r="J20" s="88"/>
      <c r="K20" s="87">
        <v>28.29</v>
      </c>
    </row>
    <row r="21" spans="1:11" ht="16.5" customHeight="1">
      <c r="A21" s="84" t="s">
        <v>67</v>
      </c>
      <c r="B21" s="53"/>
      <c r="C21" s="85">
        <v>323346</v>
      </c>
      <c r="D21" s="86">
        <v>266770</v>
      </c>
      <c r="E21" s="87">
        <v>21.21</v>
      </c>
      <c r="F21" s="86">
        <v>3015470</v>
      </c>
      <c r="G21" s="86">
        <v>2740483</v>
      </c>
      <c r="H21" s="87">
        <v>10.03</v>
      </c>
      <c r="I21" s="88">
        <v>6.75</v>
      </c>
      <c r="J21" s="88"/>
      <c r="K21" s="87">
        <v>6.42</v>
      </c>
    </row>
    <row r="22" spans="1:11" ht="16.5" customHeight="1">
      <c r="A22" s="84" t="s">
        <v>68</v>
      </c>
      <c r="B22" s="53"/>
      <c r="C22" s="85">
        <v>8418</v>
      </c>
      <c r="D22" s="86">
        <v>24704</v>
      </c>
      <c r="E22" s="87">
        <v>-65.92</v>
      </c>
      <c r="F22" s="86">
        <v>254139</v>
      </c>
      <c r="G22" s="86">
        <v>540760</v>
      </c>
      <c r="H22" s="87">
        <v>-53</v>
      </c>
      <c r="I22" s="88">
        <v>0.18</v>
      </c>
      <c r="J22" s="88"/>
      <c r="K22" s="87">
        <v>0.54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10064</v>
      </c>
      <c r="D24" s="86">
        <v>18632</v>
      </c>
      <c r="E24" s="87">
        <v>-45.99</v>
      </c>
      <c r="F24" s="86">
        <v>45545</v>
      </c>
      <c r="G24" s="86">
        <v>53240</v>
      </c>
      <c r="H24" s="87">
        <v>-14.45</v>
      </c>
      <c r="I24" s="88">
        <v>0.21</v>
      </c>
      <c r="J24" s="88"/>
      <c r="K24" s="87">
        <v>0.1</v>
      </c>
    </row>
    <row r="25" spans="1:11" ht="16.5" customHeight="1">
      <c r="A25" s="84" t="s">
        <v>71</v>
      </c>
      <c r="B25" s="53"/>
      <c r="C25" s="85">
        <v>51046</v>
      </c>
      <c r="D25" s="86">
        <v>46426</v>
      </c>
      <c r="E25" s="87">
        <v>9.95</v>
      </c>
      <c r="F25" s="86">
        <v>631091</v>
      </c>
      <c r="G25" s="86">
        <v>514942</v>
      </c>
      <c r="H25" s="87">
        <v>22.56</v>
      </c>
      <c r="I25" s="88">
        <v>1.07</v>
      </c>
      <c r="J25" s="88"/>
      <c r="K25" s="87">
        <v>1.34</v>
      </c>
    </row>
    <row r="26" spans="1:11" ht="16.5" customHeight="1">
      <c r="A26" s="84" t="s">
        <v>72</v>
      </c>
      <c r="B26" s="53"/>
      <c r="C26" s="85">
        <v>133359</v>
      </c>
      <c r="D26" s="86">
        <v>66399</v>
      </c>
      <c r="E26" s="87">
        <v>100.84</v>
      </c>
      <c r="F26" s="86">
        <v>916037</v>
      </c>
      <c r="G26" s="86">
        <v>871587</v>
      </c>
      <c r="H26" s="87">
        <v>5.1</v>
      </c>
      <c r="I26" s="88">
        <v>2.78</v>
      </c>
      <c r="J26" s="88"/>
      <c r="K26" s="87">
        <v>1.95</v>
      </c>
    </row>
    <row r="27" spans="1:11" ht="16.5" customHeight="1">
      <c r="A27" s="84" t="s">
        <v>73</v>
      </c>
      <c r="B27" s="53"/>
      <c r="C27" s="85">
        <v>9903</v>
      </c>
      <c r="D27" s="86">
        <v>25022</v>
      </c>
      <c r="E27" s="87">
        <v>-60.42</v>
      </c>
      <c r="F27" s="86">
        <v>137613</v>
      </c>
      <c r="G27" s="86">
        <v>171702</v>
      </c>
      <c r="H27" s="87">
        <v>-19.85</v>
      </c>
      <c r="I27" s="88">
        <v>0.21</v>
      </c>
      <c r="J27" s="88"/>
      <c r="K27" s="87">
        <v>0.29</v>
      </c>
    </row>
    <row r="28" spans="1:11" ht="16.5" customHeight="1">
      <c r="A28" s="84" t="s">
        <v>74</v>
      </c>
      <c r="B28" s="53"/>
      <c r="C28" s="89">
        <v>0</v>
      </c>
      <c r="D28" s="86">
        <v>636</v>
      </c>
      <c r="E28" s="91">
        <v>0</v>
      </c>
      <c r="F28" s="86">
        <v>2856</v>
      </c>
      <c r="G28" s="86">
        <v>1466</v>
      </c>
      <c r="H28" s="87">
        <v>94.82</v>
      </c>
      <c r="I28" s="92">
        <v>0</v>
      </c>
      <c r="J28" s="92"/>
      <c r="K28" s="87">
        <v>0.01</v>
      </c>
    </row>
    <row r="29" spans="1:11" ht="16.5" customHeight="1">
      <c r="A29" s="84" t="s">
        <v>75</v>
      </c>
      <c r="B29" s="53"/>
      <c r="C29" s="85">
        <v>146354</v>
      </c>
      <c r="D29" s="86">
        <v>98582</v>
      </c>
      <c r="E29" s="87">
        <v>48.46</v>
      </c>
      <c r="F29" s="86">
        <v>1251100</v>
      </c>
      <c r="G29" s="86">
        <v>1311369</v>
      </c>
      <c r="H29" s="87">
        <v>-4.6</v>
      </c>
      <c r="I29" s="88">
        <v>3.06</v>
      </c>
      <c r="J29" s="88"/>
      <c r="K29" s="87">
        <v>2.66</v>
      </c>
    </row>
    <row r="30" spans="1:11" ht="16.5" customHeight="1">
      <c r="A30" s="84" t="s">
        <v>76</v>
      </c>
      <c r="B30" s="53"/>
      <c r="C30" s="89">
        <v>0</v>
      </c>
      <c r="D30" s="90">
        <v>0</v>
      </c>
      <c r="E30" s="91">
        <v>0</v>
      </c>
      <c r="F30" s="86">
        <v>277</v>
      </c>
      <c r="G30" s="86">
        <v>924</v>
      </c>
      <c r="H30" s="87">
        <v>-70.02</v>
      </c>
      <c r="I30" s="92">
        <v>0</v>
      </c>
      <c r="J30" s="92"/>
      <c r="K30" s="87">
        <v>0</v>
      </c>
    </row>
    <row r="31" spans="1:11" ht="16.5" customHeight="1">
      <c r="A31" s="84" t="s">
        <v>77</v>
      </c>
      <c r="B31" s="53"/>
      <c r="C31" s="85">
        <v>348</v>
      </c>
      <c r="D31" s="86">
        <v>829</v>
      </c>
      <c r="E31" s="87">
        <v>-58.02</v>
      </c>
      <c r="F31" s="86">
        <v>21668</v>
      </c>
      <c r="G31" s="86">
        <v>29208</v>
      </c>
      <c r="H31" s="87">
        <v>-25.81</v>
      </c>
      <c r="I31" s="88">
        <v>0.01</v>
      </c>
      <c r="J31" s="88"/>
      <c r="K31" s="87">
        <v>0.05</v>
      </c>
    </row>
    <row r="32" spans="1:11" ht="16.5" customHeight="1">
      <c r="A32" s="84" t="s">
        <v>78</v>
      </c>
      <c r="B32" s="53"/>
      <c r="C32" s="85">
        <v>5926</v>
      </c>
      <c r="D32" s="86">
        <v>9666</v>
      </c>
      <c r="E32" s="87">
        <v>-38.69</v>
      </c>
      <c r="F32" s="86">
        <v>75957</v>
      </c>
      <c r="G32" s="86">
        <v>81543</v>
      </c>
      <c r="H32" s="87">
        <v>-6.85</v>
      </c>
      <c r="I32" s="88">
        <v>0.12</v>
      </c>
      <c r="J32" s="88"/>
      <c r="K32" s="87">
        <v>0.16</v>
      </c>
    </row>
    <row r="33" spans="1:11" ht="16.5" customHeight="1">
      <c r="A33" s="84" t="s">
        <v>79</v>
      </c>
      <c r="B33" s="53"/>
      <c r="C33" s="85">
        <v>3668</v>
      </c>
      <c r="D33" s="86">
        <v>1611</v>
      </c>
      <c r="E33" s="87">
        <v>127.68</v>
      </c>
      <c r="F33" s="86">
        <v>61220</v>
      </c>
      <c r="G33" s="86">
        <v>25105</v>
      </c>
      <c r="H33" s="87">
        <v>143.86</v>
      </c>
      <c r="I33" s="88">
        <v>0.08</v>
      </c>
      <c r="J33" s="88"/>
      <c r="K33" s="87">
        <v>0.13</v>
      </c>
    </row>
    <row r="34" spans="1:11" ht="16.5" customHeight="1">
      <c r="A34" s="84" t="s">
        <v>80</v>
      </c>
      <c r="B34" s="53"/>
      <c r="C34" s="85">
        <v>4444</v>
      </c>
      <c r="D34" s="86">
        <v>971</v>
      </c>
      <c r="E34" s="87">
        <v>357.67</v>
      </c>
      <c r="F34" s="86">
        <v>25876</v>
      </c>
      <c r="G34" s="86">
        <v>12373</v>
      </c>
      <c r="H34" s="87">
        <v>109.13</v>
      </c>
      <c r="I34" s="88">
        <v>0.09</v>
      </c>
      <c r="J34" s="88"/>
      <c r="K34" s="87">
        <v>0.06</v>
      </c>
    </row>
    <row r="35" spans="1:11" ht="16.5" customHeight="1">
      <c r="A35" s="84" t="s">
        <v>81</v>
      </c>
      <c r="B35" s="53"/>
      <c r="C35" s="85">
        <v>629</v>
      </c>
      <c r="D35" s="90">
        <v>0</v>
      </c>
      <c r="E35" s="91">
        <v>0</v>
      </c>
      <c r="F35" s="86">
        <v>1534</v>
      </c>
      <c r="G35" s="86">
        <v>165</v>
      </c>
      <c r="H35" s="87">
        <v>829.7</v>
      </c>
      <c r="I35" s="88">
        <v>0.01</v>
      </c>
      <c r="J35" s="88"/>
      <c r="K35" s="87">
        <v>0</v>
      </c>
    </row>
    <row r="36" spans="1:11" ht="16.5" customHeight="1">
      <c r="A36" s="84" t="s">
        <v>82</v>
      </c>
      <c r="B36" s="53"/>
      <c r="C36" s="85">
        <v>4523</v>
      </c>
      <c r="D36" s="86">
        <v>2936</v>
      </c>
      <c r="E36" s="87">
        <v>54.05</v>
      </c>
      <c r="F36" s="86">
        <v>40402</v>
      </c>
      <c r="G36" s="86">
        <v>64628</v>
      </c>
      <c r="H36" s="87">
        <v>-37.49</v>
      </c>
      <c r="I36" s="88">
        <v>0.09</v>
      </c>
      <c r="J36" s="88"/>
      <c r="K36" s="87">
        <v>0.09</v>
      </c>
    </row>
    <row r="37" spans="1:11" ht="16.5" customHeight="1">
      <c r="A37" s="84" t="s">
        <v>83</v>
      </c>
      <c r="B37" s="53"/>
      <c r="C37" s="85">
        <v>22296</v>
      </c>
      <c r="D37" s="86">
        <v>23221</v>
      </c>
      <c r="E37" s="87">
        <v>-3.98</v>
      </c>
      <c r="F37" s="86">
        <v>291714</v>
      </c>
      <c r="G37" s="86">
        <v>238536</v>
      </c>
      <c r="H37" s="87">
        <v>22.29</v>
      </c>
      <c r="I37" s="88">
        <v>0.47</v>
      </c>
      <c r="J37" s="88"/>
      <c r="K37" s="87">
        <v>0.62</v>
      </c>
    </row>
    <row r="38" spans="1:11" ht="16.5" customHeight="1">
      <c r="A38" s="84" t="s">
        <v>84</v>
      </c>
      <c r="B38" s="53"/>
      <c r="C38" s="85">
        <v>21844</v>
      </c>
      <c r="D38" s="86">
        <v>4364</v>
      </c>
      <c r="E38" s="87">
        <v>400.55</v>
      </c>
      <c r="F38" s="86">
        <v>133485</v>
      </c>
      <c r="G38" s="86">
        <v>73755</v>
      </c>
      <c r="H38" s="87">
        <v>80.98</v>
      </c>
      <c r="I38" s="88">
        <v>0.46</v>
      </c>
      <c r="J38" s="88"/>
      <c r="K38" s="87">
        <v>0.28</v>
      </c>
    </row>
    <row r="39" spans="1:11" ht="16.5" customHeight="1">
      <c r="A39" s="84" t="s">
        <v>85</v>
      </c>
      <c r="B39" s="53"/>
      <c r="C39" s="85">
        <v>58175</v>
      </c>
      <c r="D39" s="86">
        <v>81208</v>
      </c>
      <c r="E39" s="87">
        <v>-28.36</v>
      </c>
      <c r="F39" s="86">
        <v>832225</v>
      </c>
      <c r="G39" s="86">
        <v>812881</v>
      </c>
      <c r="H39" s="87">
        <v>2.38</v>
      </c>
      <c r="I39" s="88">
        <v>1.21</v>
      </c>
      <c r="J39" s="88"/>
      <c r="K39" s="87">
        <v>1.77</v>
      </c>
    </row>
    <row r="40" spans="1:11" ht="16.5" customHeight="1">
      <c r="A40" s="84" t="s">
        <v>86</v>
      </c>
      <c r="B40" s="53"/>
      <c r="C40" s="85">
        <v>156613</v>
      </c>
      <c r="D40" s="86">
        <v>83518</v>
      </c>
      <c r="E40" s="87">
        <v>87.52</v>
      </c>
      <c r="F40" s="86">
        <v>1402078</v>
      </c>
      <c r="G40" s="86">
        <v>1189799</v>
      </c>
      <c r="H40" s="87">
        <v>17.84</v>
      </c>
      <c r="I40" s="88">
        <v>3.27</v>
      </c>
      <c r="J40" s="88"/>
      <c r="K40" s="87">
        <v>2.99</v>
      </c>
    </row>
    <row r="41" spans="1:11" ht="16.5" customHeight="1">
      <c r="A41" s="84" t="s">
        <v>87</v>
      </c>
      <c r="B41" s="53"/>
      <c r="C41" s="85">
        <v>204</v>
      </c>
      <c r="D41" s="86">
        <v>75</v>
      </c>
      <c r="E41" s="87">
        <v>172</v>
      </c>
      <c r="F41" s="86">
        <v>5693</v>
      </c>
      <c r="G41" s="86">
        <v>4355</v>
      </c>
      <c r="H41" s="87">
        <v>30.72</v>
      </c>
      <c r="I41" s="88">
        <v>0</v>
      </c>
      <c r="J41" s="88"/>
      <c r="K41" s="87">
        <v>0.01</v>
      </c>
    </row>
    <row r="42" spans="1:11" ht="16.5" customHeight="1">
      <c r="A42" s="84" t="s">
        <v>88</v>
      </c>
      <c r="B42" s="53"/>
      <c r="C42" s="85">
        <v>22875</v>
      </c>
      <c r="D42" s="86">
        <v>25836</v>
      </c>
      <c r="E42" s="87">
        <v>-11.46</v>
      </c>
      <c r="F42" s="86">
        <v>273776</v>
      </c>
      <c r="G42" s="86">
        <v>376811</v>
      </c>
      <c r="H42" s="87">
        <v>-27.34</v>
      </c>
      <c r="I42" s="88">
        <v>0.48</v>
      </c>
      <c r="J42" s="88"/>
      <c r="K42" s="87">
        <v>0.58</v>
      </c>
    </row>
    <row r="43" spans="1:11" ht="16.5" customHeight="1">
      <c r="A43" s="84" t="s">
        <v>89</v>
      </c>
      <c r="B43" s="53"/>
      <c r="C43" s="85">
        <v>66342</v>
      </c>
      <c r="D43" s="86">
        <v>101371</v>
      </c>
      <c r="E43" s="87">
        <v>-34.56</v>
      </c>
      <c r="F43" s="86">
        <v>1165373</v>
      </c>
      <c r="G43" s="86">
        <v>1140120</v>
      </c>
      <c r="H43" s="87">
        <v>2.21</v>
      </c>
      <c r="I43" s="88">
        <v>1.39</v>
      </c>
      <c r="J43" s="88"/>
      <c r="K43" s="87">
        <v>2.48</v>
      </c>
    </row>
    <row r="44" spans="1:11" ht="16.5" customHeight="1">
      <c r="A44" s="84" t="s">
        <v>90</v>
      </c>
      <c r="B44" s="53"/>
      <c r="C44" s="85">
        <v>2395</v>
      </c>
      <c r="D44" s="86">
        <v>4449</v>
      </c>
      <c r="E44" s="87">
        <v>-46.17</v>
      </c>
      <c r="F44" s="86">
        <v>43538</v>
      </c>
      <c r="G44" s="86">
        <v>64716</v>
      </c>
      <c r="H44" s="87">
        <v>-32.72</v>
      </c>
      <c r="I44" s="88">
        <v>0.05</v>
      </c>
      <c r="J44" s="88"/>
      <c r="K44" s="87">
        <v>0.09</v>
      </c>
    </row>
    <row r="45" spans="1:11" ht="16.5" customHeight="1">
      <c r="A45" s="84" t="s">
        <v>91</v>
      </c>
      <c r="B45" s="53"/>
      <c r="C45" s="85">
        <v>2000</v>
      </c>
      <c r="D45" s="90">
        <v>0</v>
      </c>
      <c r="E45" s="91">
        <v>0</v>
      </c>
      <c r="F45" s="86">
        <v>7317</v>
      </c>
      <c r="G45" s="86">
        <v>9962</v>
      </c>
      <c r="H45" s="87">
        <v>-26.55</v>
      </c>
      <c r="I45" s="88">
        <v>0.04</v>
      </c>
      <c r="J45" s="88"/>
      <c r="K45" s="87">
        <v>0.02</v>
      </c>
    </row>
    <row r="46" spans="1:11" ht="16.5" customHeight="1">
      <c r="A46" s="84" t="s">
        <v>92</v>
      </c>
      <c r="B46" s="53"/>
      <c r="C46" s="85">
        <v>2236</v>
      </c>
      <c r="D46" s="86">
        <v>7413</v>
      </c>
      <c r="E46" s="87">
        <v>-69.84</v>
      </c>
      <c r="F46" s="86">
        <v>93702</v>
      </c>
      <c r="G46" s="86">
        <v>125713</v>
      </c>
      <c r="H46" s="87">
        <v>-25.46</v>
      </c>
      <c r="I46" s="88">
        <v>0.05</v>
      </c>
      <c r="J46" s="88"/>
      <c r="K46" s="87">
        <v>0.2</v>
      </c>
    </row>
    <row r="47" spans="1:11" ht="16.5" customHeight="1">
      <c r="A47" s="84" t="s">
        <v>93</v>
      </c>
      <c r="B47" s="53"/>
      <c r="C47" s="85">
        <v>119621</v>
      </c>
      <c r="D47" s="86">
        <v>93788</v>
      </c>
      <c r="E47" s="87">
        <v>27.54</v>
      </c>
      <c r="F47" s="86">
        <v>1423842</v>
      </c>
      <c r="G47" s="86">
        <v>1817149</v>
      </c>
      <c r="H47" s="87">
        <v>-21.64</v>
      </c>
      <c r="I47" s="88">
        <v>2.5</v>
      </c>
      <c r="J47" s="88"/>
      <c r="K47" s="87">
        <v>3.03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5.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85277</v>
      </c>
      <c r="D8" s="86">
        <v>100508</v>
      </c>
      <c r="E8" s="87">
        <v>-15.15</v>
      </c>
      <c r="F8" s="86">
        <v>982845</v>
      </c>
      <c r="G8" s="86">
        <v>1119809</v>
      </c>
      <c r="H8" s="87">
        <v>-12.23</v>
      </c>
      <c r="I8" s="88">
        <v>100</v>
      </c>
      <c r="J8" s="88"/>
      <c r="K8" s="87">
        <v>100</v>
      </c>
    </row>
    <row r="9" spans="1:11" ht="16.5" customHeight="1">
      <c r="A9" s="84" t="s">
        <v>55</v>
      </c>
      <c r="B9" s="53"/>
      <c r="C9" s="85">
        <v>3110</v>
      </c>
      <c r="D9" s="86">
        <v>6839</v>
      </c>
      <c r="E9" s="87">
        <v>-54.53</v>
      </c>
      <c r="F9" s="86">
        <v>29764</v>
      </c>
      <c r="G9" s="86">
        <v>48392</v>
      </c>
      <c r="H9" s="87">
        <v>-38.49</v>
      </c>
      <c r="I9" s="88">
        <v>3.65</v>
      </c>
      <c r="J9" s="88"/>
      <c r="K9" s="87">
        <v>3.03</v>
      </c>
    </row>
    <row r="10" spans="1:11" ht="16.5" customHeight="1">
      <c r="A10" s="84" t="s">
        <v>56</v>
      </c>
      <c r="B10" s="53"/>
      <c r="C10" s="85">
        <v>1300</v>
      </c>
      <c r="D10" s="86">
        <v>1500</v>
      </c>
      <c r="E10" s="87">
        <v>-13.33</v>
      </c>
      <c r="F10" s="86">
        <v>9824</v>
      </c>
      <c r="G10" s="86">
        <v>7790</v>
      </c>
      <c r="H10" s="87">
        <v>26.11</v>
      </c>
      <c r="I10" s="88">
        <v>1.52</v>
      </c>
      <c r="J10" s="88"/>
      <c r="K10" s="87">
        <v>1</v>
      </c>
    </row>
    <row r="11" spans="1:11" ht="16.5" customHeight="1">
      <c r="A11" s="84" t="s">
        <v>57</v>
      </c>
      <c r="B11" s="53"/>
      <c r="C11" s="85">
        <v>1418</v>
      </c>
      <c r="D11" s="86">
        <v>1630</v>
      </c>
      <c r="E11" s="87">
        <v>-13.01</v>
      </c>
      <c r="F11" s="86">
        <v>31841</v>
      </c>
      <c r="G11" s="86">
        <v>45429</v>
      </c>
      <c r="H11" s="87">
        <v>-29.91</v>
      </c>
      <c r="I11" s="88">
        <v>1.66</v>
      </c>
      <c r="J11" s="88"/>
      <c r="K11" s="87">
        <v>3.24</v>
      </c>
    </row>
    <row r="12" spans="1:11" ht="16.5" customHeight="1">
      <c r="A12" s="84" t="s">
        <v>58</v>
      </c>
      <c r="B12" s="53"/>
      <c r="C12" s="85">
        <v>6068</v>
      </c>
      <c r="D12" s="86">
        <v>5257</v>
      </c>
      <c r="E12" s="87">
        <v>15.43</v>
      </c>
      <c r="F12" s="86">
        <v>73359</v>
      </c>
      <c r="G12" s="86">
        <v>68340</v>
      </c>
      <c r="H12" s="87">
        <v>7.34</v>
      </c>
      <c r="I12" s="88">
        <v>7.12</v>
      </c>
      <c r="J12" s="88"/>
      <c r="K12" s="87">
        <v>7.46</v>
      </c>
    </row>
    <row r="13" spans="1:11" ht="16.5" customHeight="1">
      <c r="A13" s="84" t="s">
        <v>59</v>
      </c>
      <c r="B13" s="53"/>
      <c r="C13" s="85">
        <v>5199</v>
      </c>
      <c r="D13" s="86">
        <v>3404</v>
      </c>
      <c r="E13" s="87">
        <v>52.73</v>
      </c>
      <c r="F13" s="86">
        <v>52499</v>
      </c>
      <c r="G13" s="86">
        <v>43975</v>
      </c>
      <c r="H13" s="87">
        <v>19.38</v>
      </c>
      <c r="I13" s="88">
        <v>6.1</v>
      </c>
      <c r="J13" s="88"/>
      <c r="K13" s="87">
        <v>5.34</v>
      </c>
    </row>
    <row r="14" spans="1:11" ht="16.5" customHeight="1">
      <c r="A14" s="84" t="s">
        <v>60</v>
      </c>
      <c r="B14" s="53"/>
      <c r="C14" s="85">
        <v>9213</v>
      </c>
      <c r="D14" s="86">
        <v>20438</v>
      </c>
      <c r="E14" s="87">
        <v>-54.92</v>
      </c>
      <c r="F14" s="86">
        <v>150310</v>
      </c>
      <c r="G14" s="86">
        <v>245949</v>
      </c>
      <c r="H14" s="87">
        <v>-38.89</v>
      </c>
      <c r="I14" s="88">
        <v>10.8</v>
      </c>
      <c r="J14" s="88"/>
      <c r="K14" s="87">
        <v>15.29</v>
      </c>
    </row>
    <row r="15" spans="1:11" ht="16.5" customHeight="1">
      <c r="A15" s="84" t="s">
        <v>61</v>
      </c>
      <c r="B15" s="53"/>
      <c r="C15" s="85">
        <v>16993</v>
      </c>
      <c r="D15" s="86">
        <v>10624</v>
      </c>
      <c r="E15" s="87">
        <v>59.95</v>
      </c>
      <c r="F15" s="86">
        <v>156706</v>
      </c>
      <c r="G15" s="86">
        <v>138864</v>
      </c>
      <c r="H15" s="87">
        <v>12.85</v>
      </c>
      <c r="I15" s="88">
        <v>19.93</v>
      </c>
      <c r="J15" s="88"/>
      <c r="K15" s="87">
        <v>15.94</v>
      </c>
    </row>
    <row r="16" spans="1:11" ht="16.5" customHeight="1">
      <c r="A16" s="84" t="s">
        <v>62</v>
      </c>
      <c r="B16" s="53"/>
      <c r="C16" s="85">
        <v>2879</v>
      </c>
      <c r="D16" s="86">
        <v>3531</v>
      </c>
      <c r="E16" s="87">
        <v>-18.47</v>
      </c>
      <c r="F16" s="86">
        <v>38206</v>
      </c>
      <c r="G16" s="86">
        <v>26932</v>
      </c>
      <c r="H16" s="87">
        <v>41.86</v>
      </c>
      <c r="I16" s="88">
        <v>3.38</v>
      </c>
      <c r="J16" s="88"/>
      <c r="K16" s="87">
        <v>3.89</v>
      </c>
    </row>
    <row r="17" spans="1:11" ht="16.5" customHeight="1">
      <c r="A17" s="84" t="s">
        <v>63</v>
      </c>
      <c r="B17" s="53"/>
      <c r="C17" s="85">
        <v>535</v>
      </c>
      <c r="D17" s="90">
        <v>0</v>
      </c>
      <c r="E17" s="91">
        <v>0</v>
      </c>
      <c r="F17" s="86">
        <v>5341</v>
      </c>
      <c r="G17" s="86">
        <v>800</v>
      </c>
      <c r="H17" s="87">
        <v>567.63</v>
      </c>
      <c r="I17" s="88">
        <v>0.63</v>
      </c>
      <c r="J17" s="88"/>
      <c r="K17" s="87">
        <v>0.54</v>
      </c>
    </row>
    <row r="18" spans="1:11" ht="16.5" customHeight="1">
      <c r="A18" s="84" t="s">
        <v>64</v>
      </c>
      <c r="B18" s="53"/>
      <c r="C18" s="85">
        <v>9348</v>
      </c>
      <c r="D18" s="86">
        <v>8123</v>
      </c>
      <c r="E18" s="87">
        <v>15.08</v>
      </c>
      <c r="F18" s="86">
        <v>122259</v>
      </c>
      <c r="G18" s="86">
        <v>69075</v>
      </c>
      <c r="H18" s="87">
        <v>76.99</v>
      </c>
      <c r="I18" s="88">
        <v>10.96</v>
      </c>
      <c r="J18" s="88"/>
      <c r="K18" s="87">
        <v>12.44</v>
      </c>
    </row>
    <row r="19" spans="1:11" ht="16.5" customHeight="1">
      <c r="A19" s="84" t="s">
        <v>65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66</v>
      </c>
      <c r="B20" s="53"/>
      <c r="C20" s="85">
        <v>9213</v>
      </c>
      <c r="D20" s="86">
        <v>11553</v>
      </c>
      <c r="E20" s="87">
        <v>-20.25</v>
      </c>
      <c r="F20" s="86">
        <v>105952</v>
      </c>
      <c r="G20" s="86">
        <v>126018</v>
      </c>
      <c r="H20" s="87">
        <v>-15.92</v>
      </c>
      <c r="I20" s="88">
        <v>10.8</v>
      </c>
      <c r="J20" s="88"/>
      <c r="K20" s="87">
        <v>10.78</v>
      </c>
    </row>
    <row r="21" spans="1:11" ht="16.5" customHeight="1">
      <c r="A21" s="84" t="s">
        <v>67</v>
      </c>
      <c r="B21" s="53"/>
      <c r="C21" s="89">
        <v>0</v>
      </c>
      <c r="D21" s="90">
        <v>0</v>
      </c>
      <c r="E21" s="91">
        <v>0</v>
      </c>
      <c r="F21" s="86">
        <v>5299</v>
      </c>
      <c r="G21" s="90">
        <v>0</v>
      </c>
      <c r="H21" s="91">
        <v>0</v>
      </c>
      <c r="I21" s="92">
        <v>0</v>
      </c>
      <c r="J21" s="92"/>
      <c r="K21" s="87">
        <v>0.54</v>
      </c>
    </row>
    <row r="22" spans="1:11" ht="16.5" customHeight="1">
      <c r="A22" s="84" t="s">
        <v>68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71</v>
      </c>
      <c r="B25" s="53"/>
      <c r="C25" s="85">
        <v>2200</v>
      </c>
      <c r="D25" s="86">
        <v>1331</v>
      </c>
      <c r="E25" s="87">
        <v>65.29</v>
      </c>
      <c r="F25" s="86">
        <v>19670</v>
      </c>
      <c r="G25" s="86">
        <v>19839</v>
      </c>
      <c r="H25" s="87">
        <v>-0.85</v>
      </c>
      <c r="I25" s="88">
        <v>2.58</v>
      </c>
      <c r="J25" s="88"/>
      <c r="K25" s="87">
        <v>2</v>
      </c>
    </row>
    <row r="26" spans="1:11" ht="16.5" customHeight="1">
      <c r="A26" s="84" t="s">
        <v>72</v>
      </c>
      <c r="B26" s="53"/>
      <c r="C26" s="89">
        <v>0</v>
      </c>
      <c r="D26" s="90">
        <v>0</v>
      </c>
      <c r="E26" s="91">
        <v>0</v>
      </c>
      <c r="F26" s="86">
        <v>2113</v>
      </c>
      <c r="G26" s="90">
        <v>0</v>
      </c>
      <c r="H26" s="91">
        <v>0</v>
      </c>
      <c r="I26" s="92">
        <v>0</v>
      </c>
      <c r="J26" s="92"/>
      <c r="K26" s="87">
        <v>0.21</v>
      </c>
    </row>
    <row r="27" spans="1:11" ht="16.5" customHeight="1">
      <c r="A27" s="84" t="s">
        <v>73</v>
      </c>
      <c r="B27" s="53"/>
      <c r="C27" s="85">
        <v>3279</v>
      </c>
      <c r="D27" s="86">
        <v>1865</v>
      </c>
      <c r="E27" s="87">
        <v>75.82</v>
      </c>
      <c r="F27" s="86">
        <v>34735</v>
      </c>
      <c r="G27" s="86">
        <v>30939</v>
      </c>
      <c r="H27" s="87">
        <v>12.27</v>
      </c>
      <c r="I27" s="88">
        <v>3.85</v>
      </c>
      <c r="J27" s="88"/>
      <c r="K27" s="87">
        <v>3.53</v>
      </c>
    </row>
    <row r="28" spans="1:11" ht="16.5" customHeight="1">
      <c r="A28" s="84" t="s">
        <v>74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75</v>
      </c>
      <c r="B29" s="53"/>
      <c r="C29" s="85">
        <v>4786</v>
      </c>
      <c r="D29" s="86">
        <v>333</v>
      </c>
      <c r="E29" s="87">
        <v>1337.24</v>
      </c>
      <c r="F29" s="86">
        <v>19506</v>
      </c>
      <c r="G29" s="86">
        <v>12706</v>
      </c>
      <c r="H29" s="87">
        <v>53.52</v>
      </c>
      <c r="I29" s="88">
        <v>5.61</v>
      </c>
      <c r="J29" s="88"/>
      <c r="K29" s="87">
        <v>1.98</v>
      </c>
    </row>
    <row r="30" spans="1:11" ht="16.5" customHeight="1">
      <c r="A30" s="84" t="s">
        <v>76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77</v>
      </c>
      <c r="B31" s="53"/>
      <c r="C31" s="89">
        <v>0</v>
      </c>
      <c r="D31" s="90">
        <v>0</v>
      </c>
      <c r="E31" s="91">
        <v>0</v>
      </c>
      <c r="F31" s="86">
        <v>988</v>
      </c>
      <c r="G31" s="86">
        <v>5400</v>
      </c>
      <c r="H31" s="87">
        <v>-81.7</v>
      </c>
      <c r="I31" s="92">
        <v>0</v>
      </c>
      <c r="J31" s="92"/>
      <c r="K31" s="87">
        <v>0.1</v>
      </c>
    </row>
    <row r="32" spans="1:11" ht="16.5" customHeight="1">
      <c r="A32" s="84" t="s">
        <v>78</v>
      </c>
      <c r="B32" s="53"/>
      <c r="C32" s="85">
        <v>107</v>
      </c>
      <c r="D32" s="86">
        <v>1779</v>
      </c>
      <c r="E32" s="87">
        <v>-93.99</v>
      </c>
      <c r="F32" s="86">
        <v>2706</v>
      </c>
      <c r="G32" s="86">
        <v>11613</v>
      </c>
      <c r="H32" s="87">
        <v>-76.7</v>
      </c>
      <c r="I32" s="88">
        <v>0.13</v>
      </c>
      <c r="J32" s="88"/>
      <c r="K32" s="87">
        <v>0.28</v>
      </c>
    </row>
    <row r="33" spans="1:11" ht="16.5" customHeight="1">
      <c r="A33" s="84" t="s">
        <v>79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80</v>
      </c>
      <c r="B34" s="53"/>
      <c r="C34" s="85">
        <v>1428</v>
      </c>
      <c r="D34" s="90">
        <v>0</v>
      </c>
      <c r="E34" s="91">
        <v>0</v>
      </c>
      <c r="F34" s="86">
        <v>7894</v>
      </c>
      <c r="G34" s="86">
        <v>8465</v>
      </c>
      <c r="H34" s="87">
        <v>-6.75</v>
      </c>
      <c r="I34" s="88">
        <v>1.67</v>
      </c>
      <c r="J34" s="88"/>
      <c r="K34" s="87">
        <v>0.8</v>
      </c>
    </row>
    <row r="35" spans="1:11" ht="16.5" customHeight="1">
      <c r="A35" s="84" t="s">
        <v>81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82</v>
      </c>
      <c r="B36" s="53"/>
      <c r="C36" s="89">
        <v>0</v>
      </c>
      <c r="D36" s="86">
        <v>94</v>
      </c>
      <c r="E36" s="91">
        <v>0</v>
      </c>
      <c r="F36" s="86">
        <v>1366</v>
      </c>
      <c r="G36" s="86">
        <v>362</v>
      </c>
      <c r="H36" s="87">
        <v>277.35</v>
      </c>
      <c r="I36" s="92">
        <v>0</v>
      </c>
      <c r="J36" s="92"/>
      <c r="K36" s="87">
        <v>0.14</v>
      </c>
    </row>
    <row r="37" spans="1:11" ht="16.5" customHeight="1">
      <c r="A37" s="84" t="s">
        <v>83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84</v>
      </c>
      <c r="B38" s="53"/>
      <c r="C38" s="89">
        <v>0</v>
      </c>
      <c r="D38" s="86">
        <v>33</v>
      </c>
      <c r="E38" s="91">
        <v>0</v>
      </c>
      <c r="F38" s="86">
        <v>4313</v>
      </c>
      <c r="G38" s="86">
        <v>12339</v>
      </c>
      <c r="H38" s="87">
        <v>-65.05</v>
      </c>
      <c r="I38" s="92">
        <v>0</v>
      </c>
      <c r="J38" s="92"/>
      <c r="K38" s="87">
        <v>0.44</v>
      </c>
    </row>
    <row r="39" spans="1:11" ht="16.5" customHeight="1">
      <c r="A39" s="84" t="s">
        <v>85</v>
      </c>
      <c r="B39" s="53"/>
      <c r="C39" s="85">
        <v>2977</v>
      </c>
      <c r="D39" s="86">
        <v>1240</v>
      </c>
      <c r="E39" s="87">
        <v>140.08</v>
      </c>
      <c r="F39" s="86">
        <v>20682</v>
      </c>
      <c r="G39" s="86">
        <v>17126</v>
      </c>
      <c r="H39" s="87">
        <v>20.76</v>
      </c>
      <c r="I39" s="88">
        <v>3.49</v>
      </c>
      <c r="J39" s="88"/>
      <c r="K39" s="87">
        <v>2.1</v>
      </c>
    </row>
    <row r="40" spans="1:11" ht="16.5" customHeight="1">
      <c r="A40" s="84" t="s">
        <v>86</v>
      </c>
      <c r="B40" s="53"/>
      <c r="C40" s="85">
        <v>23</v>
      </c>
      <c r="D40" s="90">
        <v>0</v>
      </c>
      <c r="E40" s="91">
        <v>0</v>
      </c>
      <c r="F40" s="86">
        <v>1351</v>
      </c>
      <c r="G40" s="90">
        <v>0</v>
      </c>
      <c r="H40" s="91">
        <v>0</v>
      </c>
      <c r="I40" s="88">
        <v>0.03</v>
      </c>
      <c r="J40" s="88"/>
      <c r="K40" s="87">
        <v>0.14</v>
      </c>
    </row>
    <row r="41" spans="1:11" ht="16.5" customHeight="1">
      <c r="A41" s="84" t="s">
        <v>87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88</v>
      </c>
      <c r="B42" s="53"/>
      <c r="C42" s="89">
        <v>0</v>
      </c>
      <c r="D42" s="86">
        <v>1542</v>
      </c>
      <c r="E42" s="91">
        <v>0</v>
      </c>
      <c r="F42" s="86">
        <v>3687</v>
      </c>
      <c r="G42" s="86">
        <v>41496</v>
      </c>
      <c r="H42" s="87">
        <v>-91.11</v>
      </c>
      <c r="I42" s="92">
        <v>0</v>
      </c>
      <c r="J42" s="92"/>
      <c r="K42" s="87">
        <v>0.38</v>
      </c>
    </row>
    <row r="43" spans="1:11" ht="16.5" customHeight="1">
      <c r="A43" s="84" t="s">
        <v>89</v>
      </c>
      <c r="B43" s="53"/>
      <c r="C43" s="85">
        <v>195</v>
      </c>
      <c r="D43" s="86">
        <v>421</v>
      </c>
      <c r="E43" s="87">
        <v>-53.68</v>
      </c>
      <c r="F43" s="86">
        <v>7988</v>
      </c>
      <c r="G43" s="86">
        <v>18231</v>
      </c>
      <c r="H43" s="87">
        <v>-56.18</v>
      </c>
      <c r="I43" s="88">
        <v>0.23</v>
      </c>
      <c r="J43" s="88"/>
      <c r="K43" s="87">
        <v>0.81</v>
      </c>
    </row>
    <row r="44" spans="1:11" ht="16.5" customHeight="1">
      <c r="A44" s="84" t="s">
        <v>90</v>
      </c>
      <c r="B44" s="53"/>
      <c r="C44" s="89">
        <v>0</v>
      </c>
      <c r="D44" s="86">
        <v>1530</v>
      </c>
      <c r="E44" s="91">
        <v>0</v>
      </c>
      <c r="F44" s="86">
        <v>8459</v>
      </c>
      <c r="G44" s="86">
        <v>23494</v>
      </c>
      <c r="H44" s="87">
        <v>-64</v>
      </c>
      <c r="I44" s="92">
        <v>0</v>
      </c>
      <c r="J44" s="92"/>
      <c r="K44" s="87">
        <v>0.86</v>
      </c>
    </row>
    <row r="45" spans="1:11" ht="16.5" customHeight="1">
      <c r="A45" s="84" t="s">
        <v>91</v>
      </c>
      <c r="B45" s="53"/>
      <c r="C45" s="85">
        <v>615</v>
      </c>
      <c r="D45" s="86">
        <v>27</v>
      </c>
      <c r="E45" s="87">
        <v>2177.78</v>
      </c>
      <c r="F45" s="86">
        <v>4603</v>
      </c>
      <c r="G45" s="86">
        <v>7292</v>
      </c>
      <c r="H45" s="87">
        <v>-36.88</v>
      </c>
      <c r="I45" s="88">
        <v>0.72</v>
      </c>
      <c r="J45" s="88"/>
      <c r="K45" s="87">
        <v>0.47</v>
      </c>
    </row>
    <row r="46" spans="1:11" ht="16.5" customHeight="1">
      <c r="A46" s="84" t="s">
        <v>92</v>
      </c>
      <c r="B46" s="53"/>
      <c r="C46" s="89">
        <v>0</v>
      </c>
      <c r="D46" s="86">
        <v>12180</v>
      </c>
      <c r="E46" s="91">
        <v>0</v>
      </c>
      <c r="F46" s="86">
        <v>14914</v>
      </c>
      <c r="G46" s="86">
        <v>63805</v>
      </c>
      <c r="H46" s="87">
        <v>-76.63</v>
      </c>
      <c r="I46" s="92">
        <v>0</v>
      </c>
      <c r="J46" s="92"/>
      <c r="K46" s="87">
        <v>1.52</v>
      </c>
    </row>
    <row r="47" spans="1:11" ht="16.5" customHeight="1">
      <c r="A47" s="84" t="s">
        <v>93</v>
      </c>
      <c r="B47" s="53"/>
      <c r="C47" s="85">
        <v>4391</v>
      </c>
      <c r="D47" s="86">
        <v>5234</v>
      </c>
      <c r="E47" s="87">
        <v>-16.11</v>
      </c>
      <c r="F47" s="86">
        <v>46510</v>
      </c>
      <c r="G47" s="86">
        <v>25138</v>
      </c>
      <c r="H47" s="87">
        <v>85.02</v>
      </c>
      <c r="I47" s="88">
        <v>5.15</v>
      </c>
      <c r="J47" s="88"/>
      <c r="K47" s="87">
        <v>4.73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5.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中華民國一○六年十一月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3878418</v>
      </c>
      <c r="D8" s="86">
        <v>3522435</v>
      </c>
      <c r="E8" s="87">
        <v>10.11</v>
      </c>
      <c r="F8" s="86">
        <v>40903314</v>
      </c>
      <c r="G8" s="86">
        <v>38883075</v>
      </c>
      <c r="H8" s="87">
        <v>5.2</v>
      </c>
      <c r="I8" s="88">
        <v>94.06</v>
      </c>
      <c r="J8" s="88"/>
      <c r="K8" s="87">
        <v>94.21</v>
      </c>
    </row>
    <row r="9" spans="1:11" ht="16.5" customHeight="1">
      <c r="A9" s="84" t="s">
        <v>55</v>
      </c>
      <c r="B9" s="53"/>
      <c r="C9" s="85">
        <v>257610</v>
      </c>
      <c r="D9" s="86">
        <v>263374</v>
      </c>
      <c r="E9" s="87">
        <v>-2.19</v>
      </c>
      <c r="F9" s="86">
        <v>2649397</v>
      </c>
      <c r="G9" s="86">
        <v>2476565</v>
      </c>
      <c r="H9" s="87">
        <v>6.98</v>
      </c>
      <c r="I9" s="88">
        <v>6.25</v>
      </c>
      <c r="J9" s="88"/>
      <c r="K9" s="87">
        <v>6.1</v>
      </c>
    </row>
    <row r="10" spans="1:11" ht="16.5" customHeight="1">
      <c r="A10" s="84" t="s">
        <v>56</v>
      </c>
      <c r="B10" s="53"/>
      <c r="C10" s="85">
        <v>32257</v>
      </c>
      <c r="D10" s="86">
        <v>32886</v>
      </c>
      <c r="E10" s="87">
        <v>-1.91</v>
      </c>
      <c r="F10" s="86">
        <v>399548</v>
      </c>
      <c r="G10" s="86">
        <v>357440</v>
      </c>
      <c r="H10" s="87">
        <v>11.78</v>
      </c>
      <c r="I10" s="88">
        <v>0.78</v>
      </c>
      <c r="J10" s="88"/>
      <c r="K10" s="87">
        <v>0.92</v>
      </c>
    </row>
    <row r="11" spans="1:11" ht="16.5" customHeight="1">
      <c r="A11" s="84" t="s">
        <v>57</v>
      </c>
      <c r="B11" s="53"/>
      <c r="C11" s="85">
        <v>184361</v>
      </c>
      <c r="D11" s="86">
        <v>179711</v>
      </c>
      <c r="E11" s="87">
        <v>2.59</v>
      </c>
      <c r="F11" s="86">
        <v>1603783</v>
      </c>
      <c r="G11" s="86">
        <v>1785176</v>
      </c>
      <c r="H11" s="87">
        <v>-10.16</v>
      </c>
      <c r="I11" s="88">
        <v>4.47</v>
      </c>
      <c r="J11" s="88"/>
      <c r="K11" s="87">
        <v>3.69</v>
      </c>
    </row>
    <row r="12" spans="1:11" ht="16.5" customHeight="1">
      <c r="A12" s="84" t="s">
        <v>58</v>
      </c>
      <c r="B12" s="53"/>
      <c r="C12" s="85">
        <v>302179</v>
      </c>
      <c r="D12" s="86">
        <v>279098</v>
      </c>
      <c r="E12" s="87">
        <v>8.27</v>
      </c>
      <c r="F12" s="86">
        <v>3219285</v>
      </c>
      <c r="G12" s="86">
        <v>3113122</v>
      </c>
      <c r="H12" s="87">
        <v>3.41</v>
      </c>
      <c r="I12" s="88">
        <v>7.33</v>
      </c>
      <c r="J12" s="88"/>
      <c r="K12" s="87">
        <v>7.42</v>
      </c>
    </row>
    <row r="13" spans="1:11" ht="16.5" customHeight="1">
      <c r="A13" s="84" t="s">
        <v>59</v>
      </c>
      <c r="B13" s="53"/>
      <c r="C13" s="85">
        <v>335730</v>
      </c>
      <c r="D13" s="86">
        <v>305346</v>
      </c>
      <c r="E13" s="87">
        <v>9.95</v>
      </c>
      <c r="F13" s="86">
        <v>3636295</v>
      </c>
      <c r="G13" s="86">
        <v>3442975</v>
      </c>
      <c r="H13" s="87">
        <v>5.61</v>
      </c>
      <c r="I13" s="88">
        <v>8.14</v>
      </c>
      <c r="J13" s="88"/>
      <c r="K13" s="87">
        <v>8.38</v>
      </c>
    </row>
    <row r="14" spans="1:11" ht="16.5" customHeight="1">
      <c r="A14" s="84" t="s">
        <v>60</v>
      </c>
      <c r="B14" s="53"/>
      <c r="C14" s="85">
        <v>294465</v>
      </c>
      <c r="D14" s="86">
        <v>297825</v>
      </c>
      <c r="E14" s="87">
        <v>-1.13</v>
      </c>
      <c r="F14" s="86">
        <v>3158252</v>
      </c>
      <c r="G14" s="86">
        <v>2860520</v>
      </c>
      <c r="H14" s="87">
        <v>10.41</v>
      </c>
      <c r="I14" s="88">
        <v>7.14</v>
      </c>
      <c r="J14" s="88"/>
      <c r="K14" s="87">
        <v>7.27</v>
      </c>
    </row>
    <row r="15" spans="1:11" ht="16.5" customHeight="1">
      <c r="A15" s="84" t="s">
        <v>61</v>
      </c>
      <c r="B15" s="53"/>
      <c r="C15" s="85">
        <v>233652</v>
      </c>
      <c r="D15" s="86">
        <v>211613</v>
      </c>
      <c r="E15" s="87">
        <v>10.41</v>
      </c>
      <c r="F15" s="86">
        <v>2414622</v>
      </c>
      <c r="G15" s="86">
        <v>2221633</v>
      </c>
      <c r="H15" s="87">
        <v>8.69</v>
      </c>
      <c r="I15" s="88">
        <v>5.67</v>
      </c>
      <c r="J15" s="88"/>
      <c r="K15" s="87">
        <v>5.56</v>
      </c>
    </row>
    <row r="16" spans="1:11" ht="16.5" customHeight="1">
      <c r="A16" s="84" t="s">
        <v>62</v>
      </c>
      <c r="B16" s="53"/>
      <c r="C16" s="85">
        <v>142389</v>
      </c>
      <c r="D16" s="86">
        <v>150268</v>
      </c>
      <c r="E16" s="87">
        <v>-5.24</v>
      </c>
      <c r="F16" s="86">
        <v>1400101</v>
      </c>
      <c r="G16" s="86">
        <v>1379550</v>
      </c>
      <c r="H16" s="87">
        <v>1.49</v>
      </c>
      <c r="I16" s="88">
        <v>3.45</v>
      </c>
      <c r="J16" s="88"/>
      <c r="K16" s="87">
        <v>3.22</v>
      </c>
    </row>
    <row r="17" spans="1:11" ht="16.5" customHeight="1">
      <c r="A17" s="84" t="s">
        <v>63</v>
      </c>
      <c r="B17" s="53"/>
      <c r="C17" s="85">
        <v>63854</v>
      </c>
      <c r="D17" s="86">
        <v>73853</v>
      </c>
      <c r="E17" s="87">
        <v>-13.54</v>
      </c>
      <c r="F17" s="86">
        <v>543738</v>
      </c>
      <c r="G17" s="86">
        <v>614239</v>
      </c>
      <c r="H17" s="87">
        <v>-11.48</v>
      </c>
      <c r="I17" s="88">
        <v>1.55</v>
      </c>
      <c r="J17" s="88"/>
      <c r="K17" s="87">
        <v>1.25</v>
      </c>
    </row>
    <row r="18" spans="1:11" ht="16.5" customHeight="1">
      <c r="A18" s="84" t="s">
        <v>64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65</v>
      </c>
      <c r="B19" s="53"/>
      <c r="C19" s="85">
        <v>8878</v>
      </c>
      <c r="D19" s="86">
        <v>7893</v>
      </c>
      <c r="E19" s="87">
        <v>12.48</v>
      </c>
      <c r="F19" s="86">
        <v>82053</v>
      </c>
      <c r="G19" s="86">
        <v>92494</v>
      </c>
      <c r="H19" s="87">
        <v>-11.29</v>
      </c>
      <c r="I19" s="88">
        <v>0.22</v>
      </c>
      <c r="J19" s="88"/>
      <c r="K19" s="87">
        <v>0.19</v>
      </c>
    </row>
    <row r="20" spans="1:11" ht="16.5" customHeight="1">
      <c r="A20" s="84" t="s">
        <v>66</v>
      </c>
      <c r="B20" s="53"/>
      <c r="C20" s="85">
        <v>1058233</v>
      </c>
      <c r="D20" s="86">
        <v>878054</v>
      </c>
      <c r="E20" s="87">
        <v>20.52</v>
      </c>
      <c r="F20" s="86">
        <v>10957911</v>
      </c>
      <c r="G20" s="86">
        <v>9613717</v>
      </c>
      <c r="H20" s="87">
        <v>13.98</v>
      </c>
      <c r="I20" s="88">
        <v>25.67</v>
      </c>
      <c r="J20" s="88"/>
      <c r="K20" s="87">
        <v>25.24</v>
      </c>
    </row>
    <row r="21" spans="1:11" ht="16.5" customHeight="1">
      <c r="A21" s="84" t="s">
        <v>67</v>
      </c>
      <c r="B21" s="53"/>
      <c r="C21" s="85">
        <v>42754</v>
      </c>
      <c r="D21" s="86">
        <v>42629</v>
      </c>
      <c r="E21" s="87">
        <v>0.29</v>
      </c>
      <c r="F21" s="86">
        <v>539500</v>
      </c>
      <c r="G21" s="86">
        <v>459221</v>
      </c>
      <c r="H21" s="87">
        <v>17.48</v>
      </c>
      <c r="I21" s="88">
        <v>1.04</v>
      </c>
      <c r="J21" s="88"/>
      <c r="K21" s="87">
        <v>1.24</v>
      </c>
    </row>
    <row r="22" spans="1:11" ht="16.5" customHeight="1">
      <c r="A22" s="84" t="s">
        <v>68</v>
      </c>
      <c r="B22" s="53"/>
      <c r="C22" s="85">
        <v>12554</v>
      </c>
      <c r="D22" s="86">
        <v>16302</v>
      </c>
      <c r="E22" s="87">
        <v>-22.99</v>
      </c>
      <c r="F22" s="86">
        <v>236777</v>
      </c>
      <c r="G22" s="86">
        <v>388538</v>
      </c>
      <c r="H22" s="87">
        <v>-39.06</v>
      </c>
      <c r="I22" s="88">
        <v>0.3</v>
      </c>
      <c r="J22" s="88"/>
      <c r="K22" s="87">
        <v>0.55</v>
      </c>
    </row>
    <row r="23" spans="1:11" ht="16.5" customHeight="1">
      <c r="A23" s="84" t="s">
        <v>69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70</v>
      </c>
      <c r="B24" s="53"/>
      <c r="C24" s="85">
        <v>5214</v>
      </c>
      <c r="D24" s="86">
        <v>1380</v>
      </c>
      <c r="E24" s="87">
        <v>277.83</v>
      </c>
      <c r="F24" s="86">
        <v>48567</v>
      </c>
      <c r="G24" s="86">
        <v>17761</v>
      </c>
      <c r="H24" s="87">
        <v>173.45</v>
      </c>
      <c r="I24" s="88">
        <v>0.13</v>
      </c>
      <c r="J24" s="88"/>
      <c r="K24" s="87">
        <v>0.11</v>
      </c>
    </row>
    <row r="25" spans="1:11" ht="16.5" customHeight="1">
      <c r="A25" s="84" t="s">
        <v>71</v>
      </c>
      <c r="B25" s="53"/>
      <c r="C25" s="85">
        <v>88326</v>
      </c>
      <c r="D25" s="86">
        <v>83888</v>
      </c>
      <c r="E25" s="87">
        <v>5.29</v>
      </c>
      <c r="F25" s="86">
        <v>1031838</v>
      </c>
      <c r="G25" s="86">
        <v>864091</v>
      </c>
      <c r="H25" s="87">
        <v>19.41</v>
      </c>
      <c r="I25" s="88">
        <v>2.14</v>
      </c>
      <c r="J25" s="88"/>
      <c r="K25" s="87">
        <v>2.38</v>
      </c>
    </row>
    <row r="26" spans="1:11" ht="16.5" customHeight="1">
      <c r="A26" s="84" t="s">
        <v>72</v>
      </c>
      <c r="B26" s="53"/>
      <c r="C26" s="85">
        <v>18025</v>
      </c>
      <c r="D26" s="86">
        <v>11917</v>
      </c>
      <c r="E26" s="87">
        <v>51.25</v>
      </c>
      <c r="F26" s="86">
        <v>151590</v>
      </c>
      <c r="G26" s="86">
        <v>154512</v>
      </c>
      <c r="H26" s="87">
        <v>-1.89</v>
      </c>
      <c r="I26" s="88">
        <v>0.44</v>
      </c>
      <c r="J26" s="88"/>
      <c r="K26" s="87">
        <v>0.35</v>
      </c>
    </row>
    <row r="27" spans="1:11" ht="16.5" customHeight="1">
      <c r="A27" s="84" t="s">
        <v>73</v>
      </c>
      <c r="B27" s="53"/>
      <c r="C27" s="85">
        <v>23833</v>
      </c>
      <c r="D27" s="86">
        <v>26500</v>
      </c>
      <c r="E27" s="87">
        <v>-10.06</v>
      </c>
      <c r="F27" s="86">
        <v>255659</v>
      </c>
      <c r="G27" s="86">
        <v>304208</v>
      </c>
      <c r="H27" s="87">
        <v>-15.96</v>
      </c>
      <c r="I27" s="88">
        <v>0.58</v>
      </c>
      <c r="J27" s="88"/>
      <c r="K27" s="87">
        <v>0.59</v>
      </c>
    </row>
    <row r="28" spans="1:11" ht="16.5" customHeight="1">
      <c r="A28" s="84" t="s">
        <v>74</v>
      </c>
      <c r="B28" s="53"/>
      <c r="C28" s="85">
        <v>1484</v>
      </c>
      <c r="D28" s="86">
        <v>1337</v>
      </c>
      <c r="E28" s="87">
        <v>10.99</v>
      </c>
      <c r="F28" s="86">
        <v>14908</v>
      </c>
      <c r="G28" s="86">
        <v>11760</v>
      </c>
      <c r="H28" s="87">
        <v>26.77</v>
      </c>
      <c r="I28" s="88">
        <v>0.04</v>
      </c>
      <c r="J28" s="88"/>
      <c r="K28" s="87">
        <v>0.03</v>
      </c>
    </row>
    <row r="29" spans="1:11" ht="16.5" customHeight="1">
      <c r="A29" s="84" t="s">
        <v>75</v>
      </c>
      <c r="B29" s="53"/>
      <c r="C29" s="85">
        <v>70271</v>
      </c>
      <c r="D29" s="86">
        <v>56631</v>
      </c>
      <c r="E29" s="87">
        <v>24.09</v>
      </c>
      <c r="F29" s="86">
        <v>714457</v>
      </c>
      <c r="G29" s="86">
        <v>666176</v>
      </c>
      <c r="H29" s="87">
        <v>7.25</v>
      </c>
      <c r="I29" s="88">
        <v>1.7</v>
      </c>
      <c r="J29" s="88"/>
      <c r="K29" s="87">
        <v>1.65</v>
      </c>
    </row>
    <row r="30" spans="1:11" ht="16.5" customHeight="1">
      <c r="A30" s="84" t="s">
        <v>76</v>
      </c>
      <c r="B30" s="53"/>
      <c r="C30" s="85">
        <v>1437</v>
      </c>
      <c r="D30" s="86">
        <v>1793</v>
      </c>
      <c r="E30" s="87">
        <v>-19.85</v>
      </c>
      <c r="F30" s="86">
        <v>15702</v>
      </c>
      <c r="G30" s="86">
        <v>3305</v>
      </c>
      <c r="H30" s="87">
        <v>375.1</v>
      </c>
      <c r="I30" s="88">
        <v>0.03</v>
      </c>
      <c r="J30" s="88"/>
      <c r="K30" s="87">
        <v>0.04</v>
      </c>
    </row>
    <row r="31" spans="1:11" ht="16.5" customHeight="1">
      <c r="A31" s="84" t="s">
        <v>77</v>
      </c>
      <c r="B31" s="53"/>
      <c r="C31" s="85">
        <v>2579</v>
      </c>
      <c r="D31" s="86">
        <v>8831</v>
      </c>
      <c r="E31" s="87">
        <v>-70.8</v>
      </c>
      <c r="F31" s="86">
        <v>47101</v>
      </c>
      <c r="G31" s="86">
        <v>72069</v>
      </c>
      <c r="H31" s="87">
        <v>-34.64</v>
      </c>
      <c r="I31" s="88">
        <v>0.06</v>
      </c>
      <c r="J31" s="88"/>
      <c r="K31" s="87">
        <v>0.11</v>
      </c>
    </row>
    <row r="32" spans="1:11" ht="16.5" customHeight="1">
      <c r="A32" s="84" t="s">
        <v>78</v>
      </c>
      <c r="B32" s="53"/>
      <c r="C32" s="85">
        <v>12205</v>
      </c>
      <c r="D32" s="86">
        <v>15929</v>
      </c>
      <c r="E32" s="87">
        <v>-23.38</v>
      </c>
      <c r="F32" s="86">
        <v>146874</v>
      </c>
      <c r="G32" s="86">
        <v>158741</v>
      </c>
      <c r="H32" s="87">
        <v>-7.48</v>
      </c>
      <c r="I32" s="88">
        <v>0.3</v>
      </c>
      <c r="J32" s="88"/>
      <c r="K32" s="87">
        <v>0.34</v>
      </c>
    </row>
    <row r="33" spans="1:11" ht="16.5" customHeight="1">
      <c r="A33" s="84" t="s">
        <v>79</v>
      </c>
      <c r="B33" s="53"/>
      <c r="C33" s="85">
        <v>7210</v>
      </c>
      <c r="D33" s="86">
        <v>4531</v>
      </c>
      <c r="E33" s="87">
        <v>59.13</v>
      </c>
      <c r="F33" s="86">
        <v>82634</v>
      </c>
      <c r="G33" s="86">
        <v>49488</v>
      </c>
      <c r="H33" s="87">
        <v>66.98</v>
      </c>
      <c r="I33" s="88">
        <v>0.17</v>
      </c>
      <c r="J33" s="88"/>
      <c r="K33" s="87">
        <v>0.19</v>
      </c>
    </row>
    <row r="34" spans="1:11" ht="16.5" customHeight="1">
      <c r="A34" s="84" t="s">
        <v>80</v>
      </c>
      <c r="B34" s="53"/>
      <c r="C34" s="85">
        <v>3550</v>
      </c>
      <c r="D34" s="86">
        <v>3713</v>
      </c>
      <c r="E34" s="87">
        <v>-4.39</v>
      </c>
      <c r="F34" s="86">
        <v>42011</v>
      </c>
      <c r="G34" s="86">
        <v>33790</v>
      </c>
      <c r="H34" s="87">
        <v>24.33</v>
      </c>
      <c r="I34" s="88">
        <v>0.09</v>
      </c>
      <c r="J34" s="88"/>
      <c r="K34" s="87">
        <v>0.1</v>
      </c>
    </row>
    <row r="35" spans="1:11" ht="16.5" customHeight="1">
      <c r="A35" s="84" t="s">
        <v>81</v>
      </c>
      <c r="B35" s="53"/>
      <c r="C35" s="85">
        <v>579</v>
      </c>
      <c r="D35" s="86">
        <v>110</v>
      </c>
      <c r="E35" s="87">
        <v>426.36</v>
      </c>
      <c r="F35" s="86">
        <v>2396</v>
      </c>
      <c r="G35" s="86">
        <v>1129</v>
      </c>
      <c r="H35" s="87">
        <v>112.22</v>
      </c>
      <c r="I35" s="88">
        <v>0.01</v>
      </c>
      <c r="J35" s="88"/>
      <c r="K35" s="87">
        <v>0.01</v>
      </c>
    </row>
    <row r="36" spans="1:11" ht="16.5" customHeight="1">
      <c r="A36" s="84" t="s">
        <v>82</v>
      </c>
      <c r="B36" s="53"/>
      <c r="C36" s="85">
        <v>6052</v>
      </c>
      <c r="D36" s="86">
        <v>9595</v>
      </c>
      <c r="E36" s="87">
        <v>-36.93</v>
      </c>
      <c r="F36" s="86">
        <v>82099</v>
      </c>
      <c r="G36" s="86">
        <v>86724</v>
      </c>
      <c r="H36" s="87">
        <v>-5.33</v>
      </c>
      <c r="I36" s="88">
        <v>0.15</v>
      </c>
      <c r="J36" s="88"/>
      <c r="K36" s="87">
        <v>0.19</v>
      </c>
    </row>
    <row r="37" spans="1:11" ht="16.5" customHeight="1">
      <c r="A37" s="84" t="s">
        <v>83</v>
      </c>
      <c r="B37" s="53"/>
      <c r="C37" s="85">
        <v>14266</v>
      </c>
      <c r="D37" s="86">
        <v>17145</v>
      </c>
      <c r="E37" s="87">
        <v>-16.79</v>
      </c>
      <c r="F37" s="86">
        <v>148707</v>
      </c>
      <c r="G37" s="86">
        <v>148228</v>
      </c>
      <c r="H37" s="87">
        <v>0.32</v>
      </c>
      <c r="I37" s="88">
        <v>0.35</v>
      </c>
      <c r="J37" s="88"/>
      <c r="K37" s="87">
        <v>0.34</v>
      </c>
    </row>
    <row r="38" spans="1:11" ht="16.5" customHeight="1">
      <c r="A38" s="84" t="s">
        <v>84</v>
      </c>
      <c r="B38" s="53"/>
      <c r="C38" s="85">
        <v>26254</v>
      </c>
      <c r="D38" s="86">
        <v>14742</v>
      </c>
      <c r="E38" s="87">
        <v>78.09</v>
      </c>
      <c r="F38" s="86">
        <v>127618</v>
      </c>
      <c r="G38" s="86">
        <v>158544</v>
      </c>
      <c r="H38" s="87">
        <v>-19.51</v>
      </c>
      <c r="I38" s="88">
        <v>0.64</v>
      </c>
      <c r="J38" s="88"/>
      <c r="K38" s="87">
        <v>0.29</v>
      </c>
    </row>
    <row r="39" spans="1:11" ht="16.5" customHeight="1">
      <c r="A39" s="84" t="s">
        <v>85</v>
      </c>
      <c r="B39" s="53"/>
      <c r="C39" s="85">
        <v>98610</v>
      </c>
      <c r="D39" s="86">
        <v>69503</v>
      </c>
      <c r="E39" s="87">
        <v>41.88</v>
      </c>
      <c r="F39" s="86">
        <v>1367394</v>
      </c>
      <c r="G39" s="86">
        <v>675757</v>
      </c>
      <c r="H39" s="87">
        <v>102.35</v>
      </c>
      <c r="I39" s="88">
        <v>2.39</v>
      </c>
      <c r="J39" s="88"/>
      <c r="K39" s="87">
        <v>3.15</v>
      </c>
    </row>
    <row r="40" spans="1:11" ht="16.5" customHeight="1">
      <c r="A40" s="84" t="s">
        <v>86</v>
      </c>
      <c r="B40" s="53"/>
      <c r="C40" s="85">
        <v>198041</v>
      </c>
      <c r="D40" s="86">
        <v>152303</v>
      </c>
      <c r="E40" s="87">
        <v>30.03</v>
      </c>
      <c r="F40" s="86">
        <v>2152657</v>
      </c>
      <c r="G40" s="86">
        <v>1791314</v>
      </c>
      <c r="H40" s="87">
        <v>20.17</v>
      </c>
      <c r="I40" s="88">
        <v>4.8</v>
      </c>
      <c r="J40" s="88"/>
      <c r="K40" s="87">
        <v>4.96</v>
      </c>
    </row>
    <row r="41" spans="1:11" ht="16.5" customHeight="1">
      <c r="A41" s="84" t="s">
        <v>87</v>
      </c>
      <c r="B41" s="53"/>
      <c r="C41" s="85">
        <v>7101</v>
      </c>
      <c r="D41" s="86">
        <v>4200</v>
      </c>
      <c r="E41" s="87">
        <v>69.07</v>
      </c>
      <c r="F41" s="86">
        <v>50259</v>
      </c>
      <c r="G41" s="86">
        <v>22009</v>
      </c>
      <c r="H41" s="87">
        <v>128.36</v>
      </c>
      <c r="I41" s="88">
        <v>0.17</v>
      </c>
      <c r="J41" s="88"/>
      <c r="K41" s="87">
        <v>0.12</v>
      </c>
    </row>
    <row r="42" spans="1:11" ht="16.5" customHeight="1">
      <c r="A42" s="84" t="s">
        <v>88</v>
      </c>
      <c r="B42" s="53"/>
      <c r="C42" s="85">
        <v>23391</v>
      </c>
      <c r="D42" s="86">
        <v>36065</v>
      </c>
      <c r="E42" s="87">
        <v>-35.14</v>
      </c>
      <c r="F42" s="86">
        <v>190947</v>
      </c>
      <c r="G42" s="86">
        <v>421537</v>
      </c>
      <c r="H42" s="87">
        <v>-54.7</v>
      </c>
      <c r="I42" s="88">
        <v>0.57</v>
      </c>
      <c r="J42" s="88"/>
      <c r="K42" s="87">
        <v>0.44</v>
      </c>
    </row>
    <row r="43" spans="1:11" ht="16.5" customHeight="1">
      <c r="A43" s="84" t="s">
        <v>89</v>
      </c>
      <c r="B43" s="53"/>
      <c r="C43" s="85">
        <v>74279</v>
      </c>
      <c r="D43" s="86">
        <v>84858</v>
      </c>
      <c r="E43" s="87">
        <v>-12.47</v>
      </c>
      <c r="F43" s="86">
        <v>964126</v>
      </c>
      <c r="G43" s="86">
        <v>1216085</v>
      </c>
      <c r="H43" s="87">
        <v>-20.72</v>
      </c>
      <c r="I43" s="88">
        <v>1.8</v>
      </c>
      <c r="J43" s="88"/>
      <c r="K43" s="87">
        <v>2.22</v>
      </c>
    </row>
    <row r="44" spans="1:11" ht="16.5" customHeight="1">
      <c r="A44" s="84" t="s">
        <v>90</v>
      </c>
      <c r="B44" s="53"/>
      <c r="C44" s="85">
        <v>27842</v>
      </c>
      <c r="D44" s="86">
        <v>19120</v>
      </c>
      <c r="E44" s="87">
        <v>45.62</v>
      </c>
      <c r="F44" s="86">
        <v>258234</v>
      </c>
      <c r="G44" s="86">
        <v>374667</v>
      </c>
      <c r="H44" s="87">
        <v>-31.08</v>
      </c>
      <c r="I44" s="88">
        <v>0.68</v>
      </c>
      <c r="J44" s="88"/>
      <c r="K44" s="87">
        <v>0.59</v>
      </c>
    </row>
    <row r="45" spans="1:11" ht="16.5" customHeight="1">
      <c r="A45" s="84" t="s">
        <v>91</v>
      </c>
      <c r="B45" s="53"/>
      <c r="C45" s="85">
        <v>1511</v>
      </c>
      <c r="D45" s="86">
        <v>1061</v>
      </c>
      <c r="E45" s="87">
        <v>42.41</v>
      </c>
      <c r="F45" s="86">
        <v>18669</v>
      </c>
      <c r="G45" s="86">
        <v>25079</v>
      </c>
      <c r="H45" s="87">
        <v>-25.56</v>
      </c>
      <c r="I45" s="88">
        <v>0.04</v>
      </c>
      <c r="J45" s="88"/>
      <c r="K45" s="87">
        <v>0.04</v>
      </c>
    </row>
    <row r="46" spans="1:11" ht="16.5" customHeight="1">
      <c r="A46" s="84" t="s">
        <v>92</v>
      </c>
      <c r="B46" s="53"/>
      <c r="C46" s="85">
        <v>10641</v>
      </c>
      <c r="D46" s="86">
        <v>4791</v>
      </c>
      <c r="E46" s="87">
        <v>122.1</v>
      </c>
      <c r="F46" s="86">
        <v>108552</v>
      </c>
      <c r="G46" s="86">
        <v>85743</v>
      </c>
      <c r="H46" s="87">
        <v>26.6</v>
      </c>
      <c r="I46" s="88">
        <v>0.26</v>
      </c>
      <c r="J46" s="88"/>
      <c r="K46" s="87">
        <v>0.25</v>
      </c>
    </row>
    <row r="47" spans="1:11" ht="16.5" customHeight="1">
      <c r="A47" s="84" t="s">
        <v>93</v>
      </c>
      <c r="B47" s="53"/>
      <c r="C47" s="85">
        <v>186801</v>
      </c>
      <c r="D47" s="86">
        <v>153640</v>
      </c>
      <c r="E47" s="87">
        <v>21.58</v>
      </c>
      <c r="F47" s="86">
        <v>2039053</v>
      </c>
      <c r="G47" s="86">
        <v>2735168</v>
      </c>
      <c r="H47" s="87">
        <v>-25.45</v>
      </c>
      <c r="I47" s="88">
        <v>4.53</v>
      </c>
      <c r="J47" s="88"/>
      <c r="K47" s="87">
        <v>4.7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中華民國106年12月21日編製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6.5">
      <c r="A56" s="26" t="s">
        <v>41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sheetProtection/>
  <mergeCells count="102">
    <mergeCell ref="A51:B51"/>
    <mergeCell ref="I51:J51"/>
    <mergeCell ref="A54:K54"/>
    <mergeCell ref="A55:K55"/>
    <mergeCell ref="A56:K56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94</v>
      </c>
      <c r="K2" s="57"/>
    </row>
    <row r="3" spans="1:11" ht="27.75" customHeight="1">
      <c r="A3" s="41" t="s">
        <v>99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294031</v>
      </c>
      <c r="D8" s="86">
        <v>213687</v>
      </c>
      <c r="E8" s="87">
        <v>37.6</v>
      </c>
      <c r="F8" s="86">
        <v>2638593</v>
      </c>
      <c r="G8" s="86">
        <v>2407946</v>
      </c>
      <c r="H8" s="87">
        <v>9.58</v>
      </c>
      <c r="I8" s="88">
        <v>6.41</v>
      </c>
      <c r="J8" s="88"/>
      <c r="K8" s="87">
        <v>5.95</v>
      </c>
    </row>
    <row r="9" spans="1:11" ht="16.5" customHeight="1">
      <c r="A9" s="84" t="s">
        <v>133</v>
      </c>
      <c r="B9" s="53"/>
      <c r="C9" s="85">
        <v>79022</v>
      </c>
      <c r="D9" s="86">
        <v>56209</v>
      </c>
      <c r="E9" s="87">
        <v>40.59</v>
      </c>
      <c r="F9" s="86">
        <v>644762</v>
      </c>
      <c r="G9" s="86">
        <v>527544</v>
      </c>
      <c r="H9" s="87">
        <v>22.22</v>
      </c>
      <c r="I9" s="88">
        <v>1.72</v>
      </c>
      <c r="J9" s="88"/>
      <c r="K9" s="87">
        <v>1.45</v>
      </c>
    </row>
    <row r="10" spans="1:11" ht="16.5" customHeight="1">
      <c r="A10" s="84" t="s">
        <v>105</v>
      </c>
      <c r="B10" s="53"/>
      <c r="C10" s="85">
        <v>9259</v>
      </c>
      <c r="D10" s="86">
        <v>8685</v>
      </c>
      <c r="E10" s="87">
        <v>6.61</v>
      </c>
      <c r="F10" s="86">
        <v>60920</v>
      </c>
      <c r="G10" s="86">
        <v>76035</v>
      </c>
      <c r="H10" s="87">
        <v>-19.88</v>
      </c>
      <c r="I10" s="88">
        <v>0.2</v>
      </c>
      <c r="J10" s="88"/>
      <c r="K10" s="87">
        <v>0.14</v>
      </c>
    </row>
    <row r="11" spans="1:11" ht="16.5" customHeight="1">
      <c r="A11" s="84" t="s">
        <v>106</v>
      </c>
      <c r="B11" s="53"/>
      <c r="C11" s="85">
        <v>84993</v>
      </c>
      <c r="D11" s="86">
        <v>42751</v>
      </c>
      <c r="E11" s="87">
        <v>98.81</v>
      </c>
      <c r="F11" s="86">
        <v>658945</v>
      </c>
      <c r="G11" s="86">
        <v>546996</v>
      </c>
      <c r="H11" s="87">
        <v>20.47</v>
      </c>
      <c r="I11" s="88">
        <v>1.85</v>
      </c>
      <c r="J11" s="88"/>
      <c r="K11" s="87">
        <v>1.49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86">
        <v>7111</v>
      </c>
      <c r="G12" s="86">
        <v>3176</v>
      </c>
      <c r="H12" s="87">
        <v>123.9</v>
      </c>
      <c r="I12" s="92">
        <v>0</v>
      </c>
      <c r="J12" s="92"/>
      <c r="K12" s="87">
        <v>0.02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3549</v>
      </c>
      <c r="D14" s="86">
        <v>1488</v>
      </c>
      <c r="E14" s="87">
        <v>138.51</v>
      </c>
      <c r="F14" s="86">
        <v>55522</v>
      </c>
      <c r="G14" s="86">
        <v>18752</v>
      </c>
      <c r="H14" s="87">
        <v>196.09</v>
      </c>
      <c r="I14" s="88">
        <v>0.08</v>
      </c>
      <c r="J14" s="88"/>
      <c r="K14" s="87">
        <v>0.13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86">
        <v>1535</v>
      </c>
      <c r="G17" s="86">
        <v>320</v>
      </c>
      <c r="H17" s="87">
        <v>379.69</v>
      </c>
      <c r="I17" s="92">
        <v>0</v>
      </c>
      <c r="J17" s="92"/>
      <c r="K17" s="87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9">
        <v>0</v>
      </c>
      <c r="D19" s="86">
        <v>22688</v>
      </c>
      <c r="E19" s="91">
        <v>0</v>
      </c>
      <c r="F19" s="86">
        <v>154238</v>
      </c>
      <c r="G19" s="86">
        <v>113354</v>
      </c>
      <c r="H19" s="87">
        <v>36.07</v>
      </c>
      <c r="I19" s="92">
        <v>0</v>
      </c>
      <c r="J19" s="92"/>
      <c r="K19" s="87">
        <v>0.35</v>
      </c>
    </row>
    <row r="20" spans="1:11" ht="16.5" customHeight="1">
      <c r="A20" s="84" t="s">
        <v>115</v>
      </c>
      <c r="B20" s="53"/>
      <c r="C20" s="85">
        <v>21867</v>
      </c>
      <c r="D20" s="90">
        <v>0</v>
      </c>
      <c r="E20" s="91">
        <v>0</v>
      </c>
      <c r="F20" s="86">
        <v>97346</v>
      </c>
      <c r="G20" s="90">
        <v>0</v>
      </c>
      <c r="H20" s="91">
        <v>0</v>
      </c>
      <c r="I20" s="88">
        <v>0.48</v>
      </c>
      <c r="J20" s="88"/>
      <c r="K20" s="87">
        <v>0.22</v>
      </c>
    </row>
    <row r="21" spans="1:11" ht="16.5" customHeight="1">
      <c r="A21" s="84" t="s">
        <v>116</v>
      </c>
      <c r="B21" s="53"/>
      <c r="C21" s="85">
        <v>1146</v>
      </c>
      <c r="D21" s="86">
        <v>1895</v>
      </c>
      <c r="E21" s="87">
        <v>-39.53</v>
      </c>
      <c r="F21" s="86">
        <v>95051</v>
      </c>
      <c r="G21" s="86">
        <v>308854</v>
      </c>
      <c r="H21" s="87">
        <v>-69.22</v>
      </c>
      <c r="I21" s="88">
        <v>0.02</v>
      </c>
      <c r="J21" s="88"/>
      <c r="K21" s="87">
        <v>0.21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1595</v>
      </c>
      <c r="D24" s="86">
        <v>1930</v>
      </c>
      <c r="E24" s="87">
        <v>-17.36</v>
      </c>
      <c r="F24" s="86">
        <v>24101</v>
      </c>
      <c r="G24" s="86">
        <v>18530</v>
      </c>
      <c r="H24" s="87">
        <v>30.06</v>
      </c>
      <c r="I24" s="88">
        <v>0.03</v>
      </c>
      <c r="J24" s="88"/>
      <c r="K24" s="87">
        <v>0.05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120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5">
        <v>1260</v>
      </c>
      <c r="D27" s="90">
        <v>0</v>
      </c>
      <c r="E27" s="91">
        <v>0</v>
      </c>
      <c r="F27" s="86">
        <v>18385</v>
      </c>
      <c r="G27" s="86">
        <v>6278</v>
      </c>
      <c r="H27" s="87">
        <v>192.85</v>
      </c>
      <c r="I27" s="88">
        <v>0.03</v>
      </c>
      <c r="J27" s="88"/>
      <c r="K27" s="87">
        <v>0.04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5">
        <v>17590</v>
      </c>
      <c r="D29" s="86">
        <v>14993</v>
      </c>
      <c r="E29" s="87">
        <v>17.32</v>
      </c>
      <c r="F29" s="86">
        <v>281658</v>
      </c>
      <c r="G29" s="86">
        <v>242296</v>
      </c>
      <c r="H29" s="87">
        <v>16.25</v>
      </c>
      <c r="I29" s="88">
        <v>0.38</v>
      </c>
      <c r="J29" s="88"/>
      <c r="K29" s="87">
        <v>0.64</v>
      </c>
    </row>
    <row r="30" spans="1:11" ht="16.5" customHeight="1">
      <c r="A30" s="84" t="s">
        <v>125</v>
      </c>
      <c r="B30" s="53"/>
      <c r="C30" s="85">
        <v>36095</v>
      </c>
      <c r="D30" s="86">
        <v>29173</v>
      </c>
      <c r="E30" s="87">
        <v>23.73</v>
      </c>
      <c r="F30" s="86">
        <v>269922</v>
      </c>
      <c r="G30" s="86">
        <v>264780</v>
      </c>
      <c r="H30" s="87">
        <v>1.94</v>
      </c>
      <c r="I30" s="88">
        <v>0.79</v>
      </c>
      <c r="J30" s="88"/>
      <c r="K30" s="87">
        <v>0.61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86">
        <v>12617</v>
      </c>
      <c r="E35" s="91">
        <v>0</v>
      </c>
      <c r="F35" s="86">
        <v>18629</v>
      </c>
      <c r="G35" s="86">
        <v>80694</v>
      </c>
      <c r="H35" s="87">
        <v>-76.91</v>
      </c>
      <c r="I35" s="92">
        <v>0</v>
      </c>
      <c r="J35" s="92"/>
      <c r="K35" s="87">
        <v>0.04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37655</v>
      </c>
      <c r="D37" s="93">
        <v>20859</v>
      </c>
      <c r="E37" s="94">
        <v>80.52</v>
      </c>
      <c r="F37" s="86">
        <v>248759</v>
      </c>
      <c r="G37" s="95">
        <v>192180</v>
      </c>
      <c r="H37" s="94">
        <v>29.44</v>
      </c>
      <c r="I37" s="88">
        <v>0.82</v>
      </c>
      <c r="J37" s="88"/>
      <c r="K37" s="87">
        <v>0.56</v>
      </c>
    </row>
    <row r="38" spans="1:11" ht="16.5" customHeight="1">
      <c r="A38" s="84" t="s">
        <v>103</v>
      </c>
      <c r="B38" s="53"/>
      <c r="C38" s="89">
        <v>0</v>
      </c>
      <c r="D38" s="93">
        <v>399</v>
      </c>
      <c r="E38" s="96">
        <v>0</v>
      </c>
      <c r="F38" s="90">
        <v>0</v>
      </c>
      <c r="G38" s="95">
        <v>4833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7">
        <v>0</v>
      </c>
      <c r="E39" s="96">
        <v>0</v>
      </c>
      <c r="F39" s="86">
        <v>1709</v>
      </c>
      <c r="G39" s="95">
        <v>3204</v>
      </c>
      <c r="H39" s="94">
        <v>-46.66</v>
      </c>
      <c r="I39" s="92">
        <v>0</v>
      </c>
      <c r="J39" s="92"/>
      <c r="K39" s="87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95</v>
      </c>
      <c r="K2" s="57"/>
    </row>
    <row r="3" spans="1:11" ht="27.75" customHeight="1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437816</v>
      </c>
      <c r="D8" s="86">
        <v>473552</v>
      </c>
      <c r="E8" s="87">
        <v>-7.55</v>
      </c>
      <c r="F8" s="86">
        <v>4330237</v>
      </c>
      <c r="G8" s="86">
        <v>4114508</v>
      </c>
      <c r="H8" s="87">
        <v>5.24</v>
      </c>
      <c r="I8" s="88">
        <v>9.14</v>
      </c>
      <c r="J8" s="88"/>
      <c r="K8" s="87">
        <v>9.22</v>
      </c>
    </row>
    <row r="9" spans="1:11" ht="16.5" customHeight="1">
      <c r="A9" s="84" t="s">
        <v>133</v>
      </c>
      <c r="B9" s="53"/>
      <c r="C9" s="85">
        <v>59621</v>
      </c>
      <c r="D9" s="86">
        <v>47413</v>
      </c>
      <c r="E9" s="87">
        <v>25.75</v>
      </c>
      <c r="F9" s="86">
        <v>839183</v>
      </c>
      <c r="G9" s="86">
        <v>434416</v>
      </c>
      <c r="H9" s="87">
        <v>93.17</v>
      </c>
      <c r="I9" s="88">
        <v>1.24</v>
      </c>
      <c r="J9" s="88"/>
      <c r="K9" s="87">
        <v>1.79</v>
      </c>
    </row>
    <row r="10" spans="1:11" ht="16.5" customHeight="1">
      <c r="A10" s="84" t="s">
        <v>105</v>
      </c>
      <c r="B10" s="53"/>
      <c r="C10" s="85">
        <v>35918</v>
      </c>
      <c r="D10" s="86">
        <v>45508</v>
      </c>
      <c r="E10" s="87">
        <v>-21.07</v>
      </c>
      <c r="F10" s="86">
        <v>488045</v>
      </c>
      <c r="G10" s="86">
        <v>602513</v>
      </c>
      <c r="H10" s="87">
        <v>-19</v>
      </c>
      <c r="I10" s="88">
        <v>0.75</v>
      </c>
      <c r="J10" s="88"/>
      <c r="K10" s="87">
        <v>1.04</v>
      </c>
    </row>
    <row r="11" spans="1:11" ht="16.5" customHeight="1">
      <c r="A11" s="84" t="s">
        <v>106</v>
      </c>
      <c r="B11" s="53"/>
      <c r="C11" s="85">
        <v>8175</v>
      </c>
      <c r="D11" s="86">
        <v>10314</v>
      </c>
      <c r="E11" s="87">
        <v>-20.74</v>
      </c>
      <c r="F11" s="86">
        <v>100234</v>
      </c>
      <c r="G11" s="86">
        <v>117783</v>
      </c>
      <c r="H11" s="87">
        <v>-14.9</v>
      </c>
      <c r="I11" s="88">
        <v>0.17</v>
      </c>
      <c r="J11" s="88"/>
      <c r="K11" s="87">
        <v>0.21</v>
      </c>
    </row>
    <row r="12" spans="1:11" ht="16.5" customHeight="1">
      <c r="A12" s="84" t="s">
        <v>107</v>
      </c>
      <c r="B12" s="53"/>
      <c r="C12" s="85">
        <v>825</v>
      </c>
      <c r="D12" s="86">
        <v>672</v>
      </c>
      <c r="E12" s="87">
        <v>22.77</v>
      </c>
      <c r="F12" s="86">
        <v>5686</v>
      </c>
      <c r="G12" s="86">
        <v>6454</v>
      </c>
      <c r="H12" s="87">
        <v>-11.9</v>
      </c>
      <c r="I12" s="88">
        <v>0.02</v>
      </c>
      <c r="J12" s="88"/>
      <c r="K12" s="87">
        <v>0.01</v>
      </c>
    </row>
    <row r="13" spans="1:11" ht="16.5" customHeight="1">
      <c r="A13" s="84" t="s">
        <v>108</v>
      </c>
      <c r="B13" s="53"/>
      <c r="C13" s="85">
        <v>24991</v>
      </c>
      <c r="D13" s="86">
        <v>40793</v>
      </c>
      <c r="E13" s="87">
        <v>-38.74</v>
      </c>
      <c r="F13" s="86">
        <v>262370</v>
      </c>
      <c r="G13" s="86">
        <v>297595</v>
      </c>
      <c r="H13" s="87">
        <v>-11.84</v>
      </c>
      <c r="I13" s="88">
        <v>0.52</v>
      </c>
      <c r="J13" s="88"/>
      <c r="K13" s="87">
        <v>0.56</v>
      </c>
    </row>
    <row r="14" spans="1:11" ht="16.5" customHeight="1">
      <c r="A14" s="84" t="s">
        <v>109</v>
      </c>
      <c r="B14" s="53"/>
      <c r="C14" s="85">
        <v>76983</v>
      </c>
      <c r="D14" s="86">
        <v>1979</v>
      </c>
      <c r="E14" s="87">
        <v>3789.99</v>
      </c>
      <c r="F14" s="86">
        <v>103440</v>
      </c>
      <c r="G14" s="86">
        <v>21618</v>
      </c>
      <c r="H14" s="87">
        <v>378.49</v>
      </c>
      <c r="I14" s="88">
        <v>1.61</v>
      </c>
      <c r="J14" s="88"/>
      <c r="K14" s="87">
        <v>0.22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26833</v>
      </c>
      <c r="D16" s="86">
        <v>25472</v>
      </c>
      <c r="E16" s="87">
        <v>5.34</v>
      </c>
      <c r="F16" s="86">
        <v>243951</v>
      </c>
      <c r="G16" s="86">
        <v>157277</v>
      </c>
      <c r="H16" s="87">
        <v>55.11</v>
      </c>
      <c r="I16" s="88">
        <v>0.56</v>
      </c>
      <c r="J16" s="88"/>
      <c r="K16" s="87">
        <v>0.52</v>
      </c>
    </row>
    <row r="17" spans="1:11" ht="16.5" customHeight="1">
      <c r="A17" s="84" t="s">
        <v>112</v>
      </c>
      <c r="B17" s="53"/>
      <c r="C17" s="85">
        <v>16850</v>
      </c>
      <c r="D17" s="86">
        <v>18912</v>
      </c>
      <c r="E17" s="87">
        <v>-10.9</v>
      </c>
      <c r="F17" s="86">
        <v>210505</v>
      </c>
      <c r="G17" s="86">
        <v>278081</v>
      </c>
      <c r="H17" s="87">
        <v>-24.3</v>
      </c>
      <c r="I17" s="88">
        <v>0.35</v>
      </c>
      <c r="J17" s="88"/>
      <c r="K17" s="87">
        <v>0.45</v>
      </c>
    </row>
    <row r="18" spans="1:11" ht="16.5" customHeight="1">
      <c r="A18" s="84" t="s">
        <v>113</v>
      </c>
      <c r="B18" s="53"/>
      <c r="C18" s="89">
        <v>0</v>
      </c>
      <c r="D18" s="86">
        <v>469</v>
      </c>
      <c r="E18" s="91">
        <v>0</v>
      </c>
      <c r="F18" s="86">
        <v>6017</v>
      </c>
      <c r="G18" s="86">
        <v>3175</v>
      </c>
      <c r="H18" s="87">
        <v>89.51</v>
      </c>
      <c r="I18" s="92">
        <v>0</v>
      </c>
      <c r="J18" s="92"/>
      <c r="K18" s="87">
        <v>0.01</v>
      </c>
    </row>
    <row r="19" spans="1:11" ht="16.5" customHeight="1">
      <c r="A19" s="84" t="s">
        <v>114</v>
      </c>
      <c r="B19" s="53"/>
      <c r="C19" s="85">
        <v>25768</v>
      </c>
      <c r="D19" s="86">
        <v>30320</v>
      </c>
      <c r="E19" s="87">
        <v>-15.01</v>
      </c>
      <c r="F19" s="86">
        <v>239114</v>
      </c>
      <c r="G19" s="86">
        <v>295622</v>
      </c>
      <c r="H19" s="87">
        <v>-19.11</v>
      </c>
      <c r="I19" s="88">
        <v>0.54</v>
      </c>
      <c r="J19" s="88"/>
      <c r="K19" s="87">
        <v>0.51</v>
      </c>
    </row>
    <row r="20" spans="1:11" ht="16.5" customHeight="1">
      <c r="A20" s="84" t="s">
        <v>115</v>
      </c>
      <c r="B20" s="53"/>
      <c r="C20" s="89">
        <v>0</v>
      </c>
      <c r="D20" s="90">
        <v>0</v>
      </c>
      <c r="E20" s="91">
        <v>0</v>
      </c>
      <c r="F20" s="86">
        <v>1600</v>
      </c>
      <c r="G20" s="86">
        <v>1755</v>
      </c>
      <c r="H20" s="87">
        <v>-8.83</v>
      </c>
      <c r="I20" s="92">
        <v>0</v>
      </c>
      <c r="J20" s="92"/>
      <c r="K20" s="87">
        <v>0</v>
      </c>
    </row>
    <row r="21" spans="1:11" ht="16.5" customHeight="1">
      <c r="A21" s="84" t="s">
        <v>116</v>
      </c>
      <c r="B21" s="53"/>
      <c r="C21" s="85">
        <v>1631</v>
      </c>
      <c r="D21" s="86">
        <v>1752</v>
      </c>
      <c r="E21" s="87">
        <v>-6.91</v>
      </c>
      <c r="F21" s="86">
        <v>40615</v>
      </c>
      <c r="G21" s="86">
        <v>35182</v>
      </c>
      <c r="H21" s="87">
        <v>15.44</v>
      </c>
      <c r="I21" s="88">
        <v>0.03</v>
      </c>
      <c r="J21" s="88"/>
      <c r="K21" s="87">
        <v>0.09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86">
        <v>2177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5">
        <v>1482</v>
      </c>
      <c r="D23" s="86">
        <v>1161</v>
      </c>
      <c r="E23" s="87">
        <v>27.65</v>
      </c>
      <c r="F23" s="86">
        <v>20874</v>
      </c>
      <c r="G23" s="86">
        <v>13303</v>
      </c>
      <c r="H23" s="87">
        <v>56.91</v>
      </c>
      <c r="I23" s="88">
        <v>0.03</v>
      </c>
      <c r="J23" s="88"/>
      <c r="K23" s="87">
        <v>0.04</v>
      </c>
    </row>
    <row r="24" spans="1:11" ht="16.5" customHeight="1">
      <c r="A24" s="84" t="s">
        <v>119</v>
      </c>
      <c r="B24" s="53"/>
      <c r="C24" s="85">
        <v>1140</v>
      </c>
      <c r="D24" s="86">
        <v>774</v>
      </c>
      <c r="E24" s="87">
        <v>47.29</v>
      </c>
      <c r="F24" s="86">
        <v>10411</v>
      </c>
      <c r="G24" s="86">
        <v>7192</v>
      </c>
      <c r="H24" s="87">
        <v>44.76</v>
      </c>
      <c r="I24" s="88">
        <v>0.02</v>
      </c>
      <c r="J24" s="88"/>
      <c r="K24" s="87">
        <v>0.02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13911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86">
        <v>824</v>
      </c>
      <c r="E27" s="91">
        <v>0</v>
      </c>
      <c r="F27" s="86">
        <v>2727</v>
      </c>
      <c r="G27" s="86">
        <v>824</v>
      </c>
      <c r="H27" s="87">
        <v>230.95</v>
      </c>
      <c r="I27" s="92">
        <v>0</v>
      </c>
      <c r="J27" s="92"/>
      <c r="K27" s="87">
        <v>0.01</v>
      </c>
    </row>
    <row r="28" spans="1:11" ht="16.5" customHeight="1">
      <c r="A28" s="84" t="s">
        <v>123</v>
      </c>
      <c r="B28" s="53"/>
      <c r="C28" s="85">
        <v>101355</v>
      </c>
      <c r="D28" s="86">
        <v>199667</v>
      </c>
      <c r="E28" s="87">
        <v>-49.24</v>
      </c>
      <c r="F28" s="86">
        <v>1093198</v>
      </c>
      <c r="G28" s="86">
        <v>1323217</v>
      </c>
      <c r="H28" s="87">
        <v>-17.38</v>
      </c>
      <c r="I28" s="88">
        <v>2.12</v>
      </c>
      <c r="J28" s="88"/>
      <c r="K28" s="87">
        <v>2.33</v>
      </c>
    </row>
    <row r="29" spans="1:11" ht="16.5" customHeight="1">
      <c r="A29" s="84" t="s">
        <v>124</v>
      </c>
      <c r="B29" s="53"/>
      <c r="C29" s="85">
        <v>33226</v>
      </c>
      <c r="D29" s="86">
        <v>18829</v>
      </c>
      <c r="E29" s="87">
        <v>76.46</v>
      </c>
      <c r="F29" s="86">
        <v>368679</v>
      </c>
      <c r="G29" s="86">
        <v>229120</v>
      </c>
      <c r="H29" s="87">
        <v>60.91</v>
      </c>
      <c r="I29" s="88">
        <v>0.69</v>
      </c>
      <c r="J29" s="88"/>
      <c r="K29" s="87">
        <v>0.79</v>
      </c>
    </row>
    <row r="30" spans="1:11" ht="16.5" customHeight="1">
      <c r="A30" s="84" t="s">
        <v>125</v>
      </c>
      <c r="B30" s="53"/>
      <c r="C30" s="85">
        <v>15197</v>
      </c>
      <c r="D30" s="86">
        <v>8567</v>
      </c>
      <c r="E30" s="87">
        <v>77.39</v>
      </c>
      <c r="F30" s="86">
        <v>119213</v>
      </c>
      <c r="G30" s="86">
        <v>106579</v>
      </c>
      <c r="H30" s="87">
        <v>11.85</v>
      </c>
      <c r="I30" s="88">
        <v>0.32</v>
      </c>
      <c r="J30" s="88"/>
      <c r="K30" s="87">
        <v>0.25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2895</v>
      </c>
      <c r="D35" s="86">
        <v>10954</v>
      </c>
      <c r="E35" s="87">
        <v>-73.57</v>
      </c>
      <c r="F35" s="86">
        <v>55165</v>
      </c>
      <c r="G35" s="86">
        <v>85823</v>
      </c>
      <c r="H35" s="87">
        <v>-35.72</v>
      </c>
      <c r="I35" s="88">
        <v>0.06</v>
      </c>
      <c r="J35" s="88"/>
      <c r="K35" s="87">
        <v>0.12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1236</v>
      </c>
      <c r="D37" s="95">
        <v>3036</v>
      </c>
      <c r="E37" s="94">
        <v>-59.29</v>
      </c>
      <c r="F37" s="86">
        <v>25254</v>
      </c>
      <c r="G37" s="95">
        <v>26627</v>
      </c>
      <c r="H37" s="94">
        <v>-5.16</v>
      </c>
      <c r="I37" s="88">
        <v>0.03</v>
      </c>
      <c r="J37" s="88"/>
      <c r="K37" s="87">
        <v>0.05</v>
      </c>
    </row>
    <row r="38" spans="1:11" ht="16.5" customHeight="1">
      <c r="A38" s="84" t="s">
        <v>103</v>
      </c>
      <c r="B38" s="53"/>
      <c r="C38" s="85">
        <v>3690</v>
      </c>
      <c r="D38" s="95">
        <v>2747</v>
      </c>
      <c r="E38" s="94">
        <v>34.33</v>
      </c>
      <c r="F38" s="86">
        <v>9298</v>
      </c>
      <c r="G38" s="95">
        <v>8658</v>
      </c>
      <c r="H38" s="94">
        <v>7.39</v>
      </c>
      <c r="I38" s="88">
        <v>0.08</v>
      </c>
      <c r="J38" s="88"/>
      <c r="K38" s="87">
        <v>0.02</v>
      </c>
    </row>
    <row r="39" spans="1:11" ht="16.5" customHeight="1">
      <c r="A39" s="84" t="s">
        <v>104</v>
      </c>
      <c r="B39" s="53"/>
      <c r="C39" s="89">
        <v>0</v>
      </c>
      <c r="D39" s="95">
        <v>3389</v>
      </c>
      <c r="E39" s="96">
        <v>0</v>
      </c>
      <c r="F39" s="86">
        <v>84658</v>
      </c>
      <c r="G39" s="95">
        <v>45606</v>
      </c>
      <c r="H39" s="94">
        <v>85.63</v>
      </c>
      <c r="I39" s="92">
        <v>0</v>
      </c>
      <c r="J39" s="92"/>
      <c r="K39" s="87">
        <v>0.18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96</v>
      </c>
      <c r="K2" s="57"/>
    </row>
    <row r="3" spans="1:11" ht="27.75" customHeight="1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133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105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106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112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115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116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124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125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9">
        <v>0</v>
      </c>
      <c r="D37" s="97">
        <v>0</v>
      </c>
      <c r="E37" s="96">
        <v>0</v>
      </c>
      <c r="F37" s="90">
        <v>0</v>
      </c>
      <c r="G37" s="97">
        <v>0</v>
      </c>
      <c r="H37" s="96">
        <v>0</v>
      </c>
      <c r="I37" s="92">
        <v>0</v>
      </c>
      <c r="J37" s="92"/>
      <c r="K37" s="91">
        <v>0</v>
      </c>
    </row>
    <row r="38" spans="1:11" ht="16.5" customHeight="1">
      <c r="A38" s="84" t="s">
        <v>103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97</v>
      </c>
      <c r="K2" s="57"/>
    </row>
    <row r="3" spans="1:11" ht="27.7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中華民國一○六年十一月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4" t="s">
        <v>98</v>
      </c>
      <c r="B8" s="53"/>
      <c r="C8" s="85">
        <v>244812</v>
      </c>
      <c r="D8" s="86">
        <v>182046</v>
      </c>
      <c r="E8" s="87">
        <v>34.48</v>
      </c>
      <c r="F8" s="86">
        <v>2511550</v>
      </c>
      <c r="G8" s="86">
        <v>1765602</v>
      </c>
      <c r="H8" s="87">
        <v>42.25</v>
      </c>
      <c r="I8" s="88">
        <v>5.94</v>
      </c>
      <c r="J8" s="88"/>
      <c r="K8" s="87">
        <v>5.79</v>
      </c>
    </row>
    <row r="9" spans="1:11" ht="16.5" customHeight="1">
      <c r="A9" s="84" t="s">
        <v>133</v>
      </c>
      <c r="B9" s="53"/>
      <c r="C9" s="85">
        <v>41530</v>
      </c>
      <c r="D9" s="86">
        <v>35335</v>
      </c>
      <c r="E9" s="87">
        <v>17.53</v>
      </c>
      <c r="F9" s="86">
        <v>498200</v>
      </c>
      <c r="G9" s="86">
        <v>345797</v>
      </c>
      <c r="H9" s="87">
        <v>44.07</v>
      </c>
      <c r="I9" s="88">
        <v>1.01</v>
      </c>
      <c r="J9" s="88"/>
      <c r="K9" s="87">
        <v>1.15</v>
      </c>
    </row>
    <row r="10" spans="1:11" ht="16.5" customHeight="1">
      <c r="A10" s="84" t="s">
        <v>105</v>
      </c>
      <c r="B10" s="53"/>
      <c r="C10" s="85">
        <v>23762</v>
      </c>
      <c r="D10" s="86">
        <v>24046</v>
      </c>
      <c r="E10" s="87">
        <v>-1.18</v>
      </c>
      <c r="F10" s="86">
        <v>268467</v>
      </c>
      <c r="G10" s="86">
        <v>309879</v>
      </c>
      <c r="H10" s="87">
        <v>-13.36</v>
      </c>
      <c r="I10" s="88">
        <v>0.58</v>
      </c>
      <c r="J10" s="88"/>
      <c r="K10" s="87">
        <v>0.62</v>
      </c>
    </row>
    <row r="11" spans="1:11" ht="16.5" customHeight="1">
      <c r="A11" s="84" t="s">
        <v>106</v>
      </c>
      <c r="B11" s="53"/>
      <c r="C11" s="85">
        <v>12415</v>
      </c>
      <c r="D11" s="86">
        <v>9628</v>
      </c>
      <c r="E11" s="87">
        <v>28.95</v>
      </c>
      <c r="F11" s="86">
        <v>124093</v>
      </c>
      <c r="G11" s="86">
        <v>106589</v>
      </c>
      <c r="H11" s="87">
        <v>16.42</v>
      </c>
      <c r="I11" s="88">
        <v>0.3</v>
      </c>
      <c r="J11" s="88"/>
      <c r="K11" s="87">
        <v>0.29</v>
      </c>
    </row>
    <row r="12" spans="1:11" ht="16.5" customHeight="1">
      <c r="A12" s="84" t="s">
        <v>107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108</v>
      </c>
      <c r="B13" s="53"/>
      <c r="C13" s="89">
        <v>0</v>
      </c>
      <c r="D13" s="90">
        <v>0</v>
      </c>
      <c r="E13" s="91">
        <v>0</v>
      </c>
      <c r="F13" s="90">
        <v>0</v>
      </c>
      <c r="G13" s="86">
        <v>875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109</v>
      </c>
      <c r="B14" s="53"/>
      <c r="C14" s="85">
        <v>1703</v>
      </c>
      <c r="D14" s="86">
        <v>2322</v>
      </c>
      <c r="E14" s="87">
        <v>-26.66</v>
      </c>
      <c r="F14" s="86">
        <v>33249</v>
      </c>
      <c r="G14" s="86">
        <v>32651</v>
      </c>
      <c r="H14" s="87">
        <v>1.83</v>
      </c>
      <c r="I14" s="88">
        <v>0.04</v>
      </c>
      <c r="J14" s="88"/>
      <c r="K14" s="87">
        <v>0.08</v>
      </c>
    </row>
    <row r="15" spans="1:11" ht="16.5" customHeight="1">
      <c r="A15" s="84" t="s">
        <v>110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111</v>
      </c>
      <c r="B16" s="53"/>
      <c r="C16" s="85">
        <v>1089</v>
      </c>
      <c r="D16" s="90">
        <v>0</v>
      </c>
      <c r="E16" s="91">
        <v>0</v>
      </c>
      <c r="F16" s="86">
        <v>6553</v>
      </c>
      <c r="G16" s="86">
        <v>3025</v>
      </c>
      <c r="H16" s="87">
        <v>116.63</v>
      </c>
      <c r="I16" s="88">
        <v>0.03</v>
      </c>
      <c r="J16" s="88"/>
      <c r="K16" s="87">
        <v>0.02</v>
      </c>
    </row>
    <row r="17" spans="1:11" ht="16.5" customHeight="1">
      <c r="A17" s="84" t="s">
        <v>112</v>
      </c>
      <c r="B17" s="53"/>
      <c r="C17" s="85">
        <v>3338</v>
      </c>
      <c r="D17" s="86">
        <v>1659</v>
      </c>
      <c r="E17" s="87">
        <v>101.21</v>
      </c>
      <c r="F17" s="86">
        <v>43292</v>
      </c>
      <c r="G17" s="86">
        <v>60949</v>
      </c>
      <c r="H17" s="87">
        <v>-28.97</v>
      </c>
      <c r="I17" s="88">
        <v>0.08</v>
      </c>
      <c r="J17" s="88"/>
      <c r="K17" s="87">
        <v>0.1</v>
      </c>
    </row>
    <row r="18" spans="1:11" ht="16.5" customHeight="1">
      <c r="A18" s="84" t="s">
        <v>113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114</v>
      </c>
      <c r="B19" s="53"/>
      <c r="C19" s="85">
        <v>8729</v>
      </c>
      <c r="D19" s="86">
        <v>4982</v>
      </c>
      <c r="E19" s="87">
        <v>75.21</v>
      </c>
      <c r="F19" s="86">
        <v>59098</v>
      </c>
      <c r="G19" s="86">
        <v>29989</v>
      </c>
      <c r="H19" s="87">
        <v>97.07</v>
      </c>
      <c r="I19" s="88">
        <v>0.21</v>
      </c>
      <c r="J19" s="88"/>
      <c r="K19" s="87">
        <v>0.14</v>
      </c>
    </row>
    <row r="20" spans="1:11" ht="16.5" customHeight="1">
      <c r="A20" s="84" t="s">
        <v>115</v>
      </c>
      <c r="B20" s="53"/>
      <c r="C20" s="85">
        <v>30650</v>
      </c>
      <c r="D20" s="90">
        <v>0</v>
      </c>
      <c r="E20" s="91">
        <v>0</v>
      </c>
      <c r="F20" s="86">
        <v>190865</v>
      </c>
      <c r="G20" s="90">
        <v>0</v>
      </c>
      <c r="H20" s="91">
        <v>0</v>
      </c>
      <c r="I20" s="88">
        <v>0.74</v>
      </c>
      <c r="J20" s="88"/>
      <c r="K20" s="87">
        <v>0.44</v>
      </c>
    </row>
    <row r="21" spans="1:11" ht="16.5" customHeight="1">
      <c r="A21" s="84" t="s">
        <v>116</v>
      </c>
      <c r="B21" s="53"/>
      <c r="C21" s="85">
        <v>3322</v>
      </c>
      <c r="D21" s="86">
        <v>4429</v>
      </c>
      <c r="E21" s="87">
        <v>-24.99</v>
      </c>
      <c r="F21" s="86">
        <v>53550</v>
      </c>
      <c r="G21" s="86">
        <v>57219</v>
      </c>
      <c r="H21" s="87">
        <v>-6.41</v>
      </c>
      <c r="I21" s="88">
        <v>0.08</v>
      </c>
      <c r="J21" s="88"/>
      <c r="K21" s="87">
        <v>0.12</v>
      </c>
    </row>
    <row r="22" spans="1:11" ht="16.5" customHeight="1">
      <c r="A22" s="84" t="s">
        <v>117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118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119</v>
      </c>
      <c r="B24" s="53"/>
      <c r="C24" s="85">
        <v>3848</v>
      </c>
      <c r="D24" s="86">
        <v>7594</v>
      </c>
      <c r="E24" s="87">
        <v>-49.33</v>
      </c>
      <c r="F24" s="86">
        <v>49585</v>
      </c>
      <c r="G24" s="86">
        <v>41246</v>
      </c>
      <c r="H24" s="87">
        <v>20.22</v>
      </c>
      <c r="I24" s="88">
        <v>0.09</v>
      </c>
      <c r="J24" s="88"/>
      <c r="K24" s="87">
        <v>0.11</v>
      </c>
    </row>
    <row r="25" spans="1:11" ht="16.5" customHeight="1">
      <c r="A25" s="84" t="s">
        <v>120</v>
      </c>
      <c r="B25" s="53"/>
      <c r="C25" s="89">
        <v>0</v>
      </c>
      <c r="D25" s="90">
        <v>0</v>
      </c>
      <c r="E25" s="91">
        <v>0</v>
      </c>
      <c r="F25" s="90">
        <v>0</v>
      </c>
      <c r="G25" s="86">
        <v>17743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121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122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123</v>
      </c>
      <c r="B28" s="53"/>
      <c r="C28" s="85">
        <v>11003</v>
      </c>
      <c r="D28" s="86">
        <v>24032</v>
      </c>
      <c r="E28" s="87">
        <v>-54.22</v>
      </c>
      <c r="F28" s="86">
        <v>169211</v>
      </c>
      <c r="G28" s="86">
        <v>170940</v>
      </c>
      <c r="H28" s="87">
        <v>-1.01</v>
      </c>
      <c r="I28" s="88">
        <v>0.27</v>
      </c>
      <c r="J28" s="88"/>
      <c r="K28" s="87">
        <v>0.39</v>
      </c>
    </row>
    <row r="29" spans="1:11" ht="16.5" customHeight="1">
      <c r="A29" s="84" t="s">
        <v>124</v>
      </c>
      <c r="B29" s="53"/>
      <c r="C29" s="85">
        <v>38562</v>
      </c>
      <c r="D29" s="86">
        <v>22795</v>
      </c>
      <c r="E29" s="87">
        <v>69.17</v>
      </c>
      <c r="F29" s="86">
        <v>413585</v>
      </c>
      <c r="G29" s="86">
        <v>269777</v>
      </c>
      <c r="H29" s="87">
        <v>53.31</v>
      </c>
      <c r="I29" s="88">
        <v>0.94</v>
      </c>
      <c r="J29" s="88"/>
      <c r="K29" s="87">
        <v>0.95</v>
      </c>
    </row>
    <row r="30" spans="1:11" ht="16.5" customHeight="1">
      <c r="A30" s="84" t="s">
        <v>125</v>
      </c>
      <c r="B30" s="53"/>
      <c r="C30" s="85">
        <v>230</v>
      </c>
      <c r="D30" s="86">
        <v>1383</v>
      </c>
      <c r="E30" s="87">
        <v>-83.37</v>
      </c>
      <c r="F30" s="86">
        <v>11570</v>
      </c>
      <c r="G30" s="86">
        <v>12972</v>
      </c>
      <c r="H30" s="87">
        <v>-10.81</v>
      </c>
      <c r="I30" s="88">
        <v>0.01</v>
      </c>
      <c r="J30" s="88"/>
      <c r="K30" s="87">
        <v>0.03</v>
      </c>
    </row>
    <row r="31" spans="1:11" ht="16.5" customHeight="1">
      <c r="A31" s="84" t="s">
        <v>126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127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128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129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130</v>
      </c>
      <c r="B35" s="53"/>
      <c r="C35" s="85">
        <v>332</v>
      </c>
      <c r="D35" s="86">
        <v>2794</v>
      </c>
      <c r="E35" s="87">
        <v>-88.12</v>
      </c>
      <c r="F35" s="86">
        <v>14093</v>
      </c>
      <c r="G35" s="86">
        <v>74515</v>
      </c>
      <c r="H35" s="87">
        <v>-81.09</v>
      </c>
      <c r="I35" s="88">
        <v>0.01</v>
      </c>
      <c r="J35" s="88"/>
      <c r="K35" s="87">
        <v>0.03</v>
      </c>
    </row>
    <row r="36" spans="1:11" ht="16.5" customHeight="1">
      <c r="A36" s="84" t="s">
        <v>131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132</v>
      </c>
      <c r="B37" s="53"/>
      <c r="C37" s="85">
        <v>64299</v>
      </c>
      <c r="D37" s="93">
        <v>41047</v>
      </c>
      <c r="E37" s="94">
        <v>56.65</v>
      </c>
      <c r="F37" s="86">
        <v>576139</v>
      </c>
      <c r="G37" s="93">
        <v>231436</v>
      </c>
      <c r="H37" s="94">
        <v>148.94</v>
      </c>
      <c r="I37" s="88">
        <v>1.56</v>
      </c>
      <c r="J37" s="88"/>
      <c r="K37" s="87">
        <v>1.33</v>
      </c>
    </row>
    <row r="38" spans="1:11" ht="16.5" customHeight="1">
      <c r="A38" s="84" t="s">
        <v>103</v>
      </c>
      <c r="B38" s="53"/>
      <c r="C38" s="89">
        <v>0</v>
      </c>
      <c r="D38" s="97">
        <v>0</v>
      </c>
      <c r="E38" s="96">
        <v>0</v>
      </c>
      <c r="F38" s="90">
        <v>0</v>
      </c>
      <c r="G38" s="97">
        <v>0</v>
      </c>
      <c r="H38" s="96">
        <v>0</v>
      </c>
      <c r="I38" s="92">
        <v>0</v>
      </c>
      <c r="J38" s="92"/>
      <c r="K38" s="91">
        <v>0</v>
      </c>
    </row>
    <row r="39" spans="1:11" ht="16.5" customHeight="1">
      <c r="A39" s="84" t="s">
        <v>104</v>
      </c>
      <c r="B39" s="53"/>
      <c r="C39" s="89">
        <v>0</v>
      </c>
      <c r="D39" s="97">
        <v>0</v>
      </c>
      <c r="E39" s="96">
        <v>0</v>
      </c>
      <c r="F39" s="90">
        <v>0</v>
      </c>
      <c r="G39" s="97">
        <v>0</v>
      </c>
      <c r="H39" s="96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中華民國106年12月21日編製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6.5">
      <c r="A54" s="26" t="str">
        <f>'20814-00-01'!A24</f>
        <v>備註：加拿大商豐業銀行於105年10月31日結束在臺營業。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>
      <c r="A55" s="26" t="s">
        <v>42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2017-12-21T02:56:43Z</dcterms:modified>
  <cp:category>I2Z</cp:category>
  <cp:version/>
  <cp:contentType/>
  <cp:contentStatus/>
</cp:coreProperties>
</file>