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<sst xmlns="http://schemas.openxmlformats.org/spreadsheetml/2006/main" count="3018" uniqueCount="884">
  <si>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</si>
  <si>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</si>
  <si>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</si>
  <si>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</si>
  <si>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</si>
  <si>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</si>
  <si>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</si>
  <si>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</si>
  <si>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</si>
  <si>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</si>
  <si>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</si>
  <si>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</si>
  <si>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</si>
  <si>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</si>
  <si>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</si>
  <si>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</si>
  <si>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</si>
  <si>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</si>
  <si>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</si>
  <si>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</si>
  <si>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</si>
  <si>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</si>
  <si>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</si>
  <si>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</si>
  <si>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</si>
  <si>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</si>
  <si>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</si>
  <si>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</si>
  <si>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</si>
  <si>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</si>
  <si>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</si>
  <si>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</si>
  <si>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</si>
  <si>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</si>
  <si>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</si>
  <si>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</si>
  <si>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</si>
  <si>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</si>
  <si>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</si>
  <si>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</si>
  <si>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</si>
  <si>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3,650,387</t>
  </si>
  <si>
    <t>3,458,378</t>
  </si>
  <si>
    <t>5.55</t>
  </si>
  <si>
    <t>100.00</t>
  </si>
  <si>
    <t>本 國 銀 行</t>
  </si>
  <si>
    <t>3,483,668</t>
  </si>
  <si>
    <t>3,338,473</t>
  </si>
  <si>
    <t>4.35</t>
  </si>
  <si>
    <t>95.43</t>
  </si>
  <si>
    <t>外國及大陸地區銀行在臺分行</t>
  </si>
  <si>
    <t>166,719</t>
  </si>
  <si>
    <t>119,905</t>
  </si>
  <si>
    <t>39.04</t>
  </si>
  <si>
    <t>4.57</t>
  </si>
  <si>
    <t>97,407</t>
  </si>
  <si>
    <t>103,017</t>
  </si>
  <si>
    <t>-5.45</t>
  </si>
  <si>
    <t>0</t>
  </si>
  <si>
    <t>3,958,101</t>
  </si>
  <si>
    <t>3,635,338</t>
  </si>
  <si>
    <t>8.88</t>
  </si>
  <si>
    <t>3,685,787</t>
  </si>
  <si>
    <t>3,269,068</t>
  </si>
  <si>
    <t>12.75</t>
  </si>
  <si>
    <t>93.12</t>
  </si>
  <si>
    <t>272,314</t>
  </si>
  <si>
    <t>366,270</t>
  </si>
  <si>
    <t>-25.65</t>
  </si>
  <si>
    <t>6.88</t>
  </si>
  <si>
    <t>3,840,051</t>
  </si>
  <si>
    <t>3,467,380</t>
  </si>
  <si>
    <t>10.75</t>
  </si>
  <si>
    <t>3,659,497</t>
  </si>
  <si>
    <t>3,260,207</t>
  </si>
  <si>
    <t>12.25</t>
  </si>
  <si>
    <t>95.30</t>
  </si>
  <si>
    <t>180,554</t>
  </si>
  <si>
    <t>207,173</t>
  </si>
  <si>
    <t>-12.85</t>
  </si>
  <si>
    <t>4.70</t>
  </si>
  <si>
    <t>總 　　　計</t>
  </si>
  <si>
    <t>中華民國106年 2月21日編製</t>
  </si>
  <si>
    <t>填表說明：本表一式三份，一份送金融監督管理委員會主計室、一份送行政院主計總處，一份留存本局檔案室。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</si>
  <si>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</si>
  <si>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</si>
  <si>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</si>
  <si>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</si>
  <si>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</si>
  <si>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中華民國一○六年一月</t>
  </si>
  <si>
    <t>臺灣銀行</t>
  </si>
  <si>
    <t>363,495</t>
  </si>
  <si>
    <t>295,584</t>
  </si>
  <si>
    <t>22.98</t>
  </si>
  <si>
    <t>9.47</t>
  </si>
  <si>
    <t>臺灣土地銀行</t>
  </si>
  <si>
    <t>139,808</t>
  </si>
  <si>
    <t>92,212</t>
  </si>
  <si>
    <t>51.62</t>
  </si>
  <si>
    <t>3.64</t>
  </si>
  <si>
    <t>合作金庫銀行</t>
  </si>
  <si>
    <t>202,389</t>
  </si>
  <si>
    <t>208,801</t>
  </si>
  <si>
    <t>-3.07</t>
  </si>
  <si>
    <t>5.27</t>
  </si>
  <si>
    <t>第一商業銀行</t>
  </si>
  <si>
    <t>456,769</t>
  </si>
  <si>
    <t>306,597</t>
  </si>
  <si>
    <t>48.98</t>
  </si>
  <si>
    <t>11.89</t>
  </si>
  <si>
    <t>華南商業銀行</t>
  </si>
  <si>
    <t>462,732</t>
  </si>
  <si>
    <t>347,707</t>
  </si>
  <si>
    <t>33.08</t>
  </si>
  <si>
    <t>12.05</t>
  </si>
  <si>
    <t>彰化商業銀行</t>
  </si>
  <si>
    <t>298,950</t>
  </si>
  <si>
    <t>304,638</t>
  </si>
  <si>
    <t>-1.87</t>
  </si>
  <si>
    <t>7.79</t>
  </si>
  <si>
    <t>上海商業儲蓄銀行</t>
  </si>
  <si>
    <t>144,800</t>
  </si>
  <si>
    <t>142,885</t>
  </si>
  <si>
    <t>1.34</t>
  </si>
  <si>
    <t>3.77</t>
  </si>
  <si>
    <t>台北富邦銀行</t>
  </si>
  <si>
    <t>94,473</t>
  </si>
  <si>
    <t>140,926</t>
  </si>
  <si>
    <t>-32.96</t>
  </si>
  <si>
    <t>2.46</t>
  </si>
  <si>
    <t>國泰世華商業銀行</t>
  </si>
  <si>
    <t>65,888</t>
  </si>
  <si>
    <t>59,246</t>
  </si>
  <si>
    <t>11.21</t>
  </si>
  <si>
    <t>1.72</t>
  </si>
  <si>
    <t>中國輸出入銀行</t>
  </si>
  <si>
    <t>高雄銀行</t>
  </si>
  <si>
    <t>9,896</t>
  </si>
  <si>
    <t>8,944</t>
  </si>
  <si>
    <t>10.64</t>
  </si>
  <si>
    <t>0.26</t>
  </si>
  <si>
    <t>兆豐國際商業銀行</t>
  </si>
  <si>
    <t>597,515</t>
  </si>
  <si>
    <t>537,153</t>
  </si>
  <si>
    <t>11.24</t>
  </si>
  <si>
    <t>15.56</t>
  </si>
  <si>
    <t>花旗(台灣)銀行</t>
  </si>
  <si>
    <t>8,425</t>
  </si>
  <si>
    <t>16,470</t>
  </si>
  <si>
    <t>-48.85</t>
  </si>
  <si>
    <t>0.22</t>
  </si>
  <si>
    <t>澳盛(台灣)商業銀行</t>
  </si>
  <si>
    <t>35,332</t>
  </si>
  <si>
    <t>33,980</t>
  </si>
  <si>
    <t>3.98</t>
  </si>
  <si>
    <t>0.92</t>
  </si>
  <si>
    <t>中華開發工業銀行</t>
  </si>
  <si>
    <t>王道商業銀行</t>
  </si>
  <si>
    <t>6,377</t>
  </si>
  <si>
    <t>5,215</t>
  </si>
  <si>
    <t>22.28</t>
  </si>
  <si>
    <t>0.17</t>
  </si>
  <si>
    <t>臺灣中小企業銀行</t>
  </si>
  <si>
    <t>124,307</t>
  </si>
  <si>
    <t>151,589</t>
  </si>
  <si>
    <t>-18.00</t>
  </si>
  <si>
    <t>3.24</t>
  </si>
  <si>
    <t>渣打國際商業銀行</t>
  </si>
  <si>
    <t>11,247</t>
  </si>
  <si>
    <t>12,907</t>
  </si>
  <si>
    <t>-12.86</t>
  </si>
  <si>
    <t>0.29</t>
  </si>
  <si>
    <t>台中商業銀行</t>
  </si>
  <si>
    <t>62,048</t>
  </si>
  <si>
    <t>52,258</t>
  </si>
  <si>
    <t>18.73</t>
  </si>
  <si>
    <t>1.62</t>
  </si>
  <si>
    <t>京城商業銀行</t>
  </si>
  <si>
    <t>1,639</t>
  </si>
  <si>
    <t>563</t>
  </si>
  <si>
    <t>191.12</t>
  </si>
  <si>
    <t>0.04</t>
  </si>
  <si>
    <t>滙豐(台灣)商業銀行</t>
  </si>
  <si>
    <t>38,179</t>
  </si>
  <si>
    <t>33,546</t>
  </si>
  <si>
    <t>13.81</t>
  </si>
  <si>
    <t>0.99</t>
  </si>
  <si>
    <t>瑞興商業銀行</t>
  </si>
  <si>
    <t>176</t>
  </si>
  <si>
    <t>華泰商業銀行</t>
  </si>
  <si>
    <t>11,120</t>
  </si>
  <si>
    <t>4,421</t>
  </si>
  <si>
    <t>151.53</t>
  </si>
  <si>
    <t>臺灣新光商業銀行</t>
  </si>
  <si>
    <t>40,188</t>
  </si>
  <si>
    <t>37,769</t>
  </si>
  <si>
    <t>6.40</t>
  </si>
  <si>
    <t>1.05</t>
  </si>
  <si>
    <t>陽信商業銀行</t>
  </si>
  <si>
    <t>16,372</t>
  </si>
  <si>
    <t>9,372</t>
  </si>
  <si>
    <t>74.69</t>
  </si>
  <si>
    <t>0.43</t>
  </si>
  <si>
    <t>板信商業銀行</t>
  </si>
  <si>
    <t>4,538</t>
  </si>
  <si>
    <t>7,326</t>
  </si>
  <si>
    <t>-38.06</t>
  </si>
  <si>
    <t>0.12</t>
  </si>
  <si>
    <t>三信商業銀行</t>
  </si>
  <si>
    <t>3,732</t>
  </si>
  <si>
    <t>1,976</t>
  </si>
  <si>
    <t>88.87</t>
  </si>
  <si>
    <t>0.10</t>
  </si>
  <si>
    <t>聯邦商業銀行</t>
  </si>
  <si>
    <t>8,071</t>
  </si>
  <si>
    <t>7,985</t>
  </si>
  <si>
    <t>1.08</t>
  </si>
  <si>
    <t>0.21</t>
  </si>
  <si>
    <t>遠東國際商業銀行</t>
  </si>
  <si>
    <t>4,593</t>
  </si>
  <si>
    <t>13,121</t>
  </si>
  <si>
    <t>-65.00</t>
  </si>
  <si>
    <t>元大商業銀行</t>
  </si>
  <si>
    <t>60,413</t>
  </si>
  <si>
    <t>45,626</t>
  </si>
  <si>
    <t>32.41</t>
  </si>
  <si>
    <t>1.57</t>
  </si>
  <si>
    <t>永豐商業銀行</t>
  </si>
  <si>
    <t>42,763</t>
  </si>
  <si>
    <t>52,318</t>
  </si>
  <si>
    <t>-18.26</t>
  </si>
  <si>
    <t>1.11</t>
  </si>
  <si>
    <t>玉山商業銀行</t>
  </si>
  <si>
    <t>123,790</t>
  </si>
  <si>
    <t>97,160</t>
  </si>
  <si>
    <t>27.41</t>
  </si>
  <si>
    <t>3.22</t>
  </si>
  <si>
    <t>凱基商業銀行</t>
  </si>
  <si>
    <t>11,452</t>
  </si>
  <si>
    <t>3,731</t>
  </si>
  <si>
    <t>206.94</t>
  </si>
  <si>
    <t>0.30</t>
  </si>
  <si>
    <t>星展(台灣)商業銀行</t>
  </si>
  <si>
    <t>35,315</t>
  </si>
  <si>
    <t>26,164</t>
  </si>
  <si>
    <t>34.98</t>
  </si>
  <si>
    <t>台新國際商業銀行</t>
  </si>
  <si>
    <t>34,089</t>
  </si>
  <si>
    <t>49,232</t>
  </si>
  <si>
    <t>-30.76</t>
  </si>
  <si>
    <t>0.89</t>
  </si>
  <si>
    <t>大眾商業銀行</t>
  </si>
  <si>
    <t>6,873</t>
  </si>
  <si>
    <t>10,241</t>
  </si>
  <si>
    <t>-32.89</t>
  </si>
  <si>
    <t>0.18</t>
  </si>
  <si>
    <t>日盛國際商業銀行</t>
  </si>
  <si>
    <t>3,258</t>
  </si>
  <si>
    <t>10,097</t>
  </si>
  <si>
    <t>-67.73</t>
  </si>
  <si>
    <t>0.08</t>
  </si>
  <si>
    <t>安泰商業銀行</t>
  </si>
  <si>
    <t>6,775</t>
  </si>
  <si>
    <t>14,373</t>
  </si>
  <si>
    <t>-52.86</t>
  </si>
  <si>
    <t>中國信託商業銀行</t>
  </si>
  <si>
    <t>121,886</t>
  </si>
  <si>
    <t>117,898</t>
  </si>
  <si>
    <t>3.38</t>
  </si>
  <si>
    <t>3.17</t>
  </si>
  <si>
    <t>20814-00-02</t>
  </si>
  <si>
    <t>191,234</t>
  </si>
  <si>
    <t>163,136</t>
  </si>
  <si>
    <t>17.22</t>
  </si>
  <si>
    <t>4.83</t>
  </si>
  <si>
    <t>23,021</t>
  </si>
  <si>
    <t>18,458</t>
  </si>
  <si>
    <t>24.72</t>
  </si>
  <si>
    <t>0.58</t>
  </si>
  <si>
    <t>115,608</t>
  </si>
  <si>
    <t>129,075</t>
  </si>
  <si>
    <t>-10.43</t>
  </si>
  <si>
    <t>2.92</t>
  </si>
  <si>
    <t>283,645</t>
  </si>
  <si>
    <t>232,136</t>
  </si>
  <si>
    <t>22.19</t>
  </si>
  <si>
    <t>7.17</t>
  </si>
  <si>
    <t>314,665</t>
  </si>
  <si>
    <t>260,608</t>
  </si>
  <si>
    <t>20.74</t>
  </si>
  <si>
    <t>7.95</t>
  </si>
  <si>
    <t>143,352</t>
  </si>
  <si>
    <t>122,172</t>
  </si>
  <si>
    <t>17.34</t>
  </si>
  <si>
    <t>3.62</t>
  </si>
  <si>
    <t>199,424</t>
  </si>
  <si>
    <t>234,643</t>
  </si>
  <si>
    <t>-15.01</t>
  </si>
  <si>
    <t>5.04</t>
  </si>
  <si>
    <t>111,830</t>
  </si>
  <si>
    <t>72,171</t>
  </si>
  <si>
    <t>54.95</t>
  </si>
  <si>
    <t>2.83</t>
  </si>
  <si>
    <t>21,491</t>
  </si>
  <si>
    <t>21,517</t>
  </si>
  <si>
    <t>-0.12</t>
  </si>
  <si>
    <t>0.54</t>
  </si>
  <si>
    <t>53</t>
  </si>
  <si>
    <t>-69.89</t>
  </si>
  <si>
    <t>0.00</t>
  </si>
  <si>
    <t>9,061</t>
  </si>
  <si>
    <t>9,015</t>
  </si>
  <si>
    <t>0.51</t>
  </si>
  <si>
    <t>0.23</t>
  </si>
  <si>
    <t>1,323,879</t>
  </si>
  <si>
    <t>970,640</t>
  </si>
  <si>
    <t>36.39</t>
  </si>
  <si>
    <t>33.45</t>
  </si>
  <si>
    <t>282,336</t>
  </si>
  <si>
    <t>204,502</t>
  </si>
  <si>
    <t>38.06</t>
  </si>
  <si>
    <t>7.13</t>
  </si>
  <si>
    <t>42,679</t>
  </si>
  <si>
    <t>36,916</t>
  </si>
  <si>
    <t>15.61</t>
  </si>
  <si>
    <t>1,029</t>
  </si>
  <si>
    <t>118</t>
  </si>
  <si>
    <t>772.03</t>
  </si>
  <si>
    <t>0.03</t>
  </si>
  <si>
    <t>42,041</t>
  </si>
  <si>
    <t>47,952</t>
  </si>
  <si>
    <t>-12.33</t>
  </si>
  <si>
    <t>1.06</t>
  </si>
  <si>
    <t>61,749</t>
  </si>
  <si>
    <t>99,082</t>
  </si>
  <si>
    <t>-37.68</t>
  </si>
  <si>
    <t>1.56</t>
  </si>
  <si>
    <t>7,668</t>
  </si>
  <si>
    <t>14,088</t>
  </si>
  <si>
    <t>-45.57</t>
  </si>
  <si>
    <t>0.19</t>
  </si>
  <si>
    <t>166</t>
  </si>
  <si>
    <t>213.21</t>
  </si>
  <si>
    <t>99,441</t>
  </si>
  <si>
    <t>127,852</t>
  </si>
  <si>
    <t>-22.22</t>
  </si>
  <si>
    <t>2.51</t>
  </si>
  <si>
    <t>69</t>
  </si>
  <si>
    <t>115</t>
  </si>
  <si>
    <t>-40.00</t>
  </si>
  <si>
    <t>4,552</t>
  </si>
  <si>
    <t>1,253</t>
  </si>
  <si>
    <t>263.29</t>
  </si>
  <si>
    <t>8,471</t>
  </si>
  <si>
    <t>6,637</t>
  </si>
  <si>
    <t>27.63</t>
  </si>
  <si>
    <t>9,398</t>
  </si>
  <si>
    <t>6,611</t>
  </si>
  <si>
    <t>42.16</t>
  </si>
  <si>
    <t>0.24</t>
  </si>
  <si>
    <t>89</t>
  </si>
  <si>
    <t>1,512</t>
  </si>
  <si>
    <t>-94.11</t>
  </si>
  <si>
    <t>2,103</t>
  </si>
  <si>
    <t>2,512</t>
  </si>
  <si>
    <t>-16.28</t>
  </si>
  <si>
    <t>0.05</t>
  </si>
  <si>
    <t>35,775</t>
  </si>
  <si>
    <t>16,923</t>
  </si>
  <si>
    <t>111.40</t>
  </si>
  <si>
    <t>0.90</t>
  </si>
  <si>
    <t>7,322</t>
  </si>
  <si>
    <t>5,910</t>
  </si>
  <si>
    <t>23.89</t>
  </si>
  <si>
    <t>77,965</t>
  </si>
  <si>
    <t>56,662</t>
  </si>
  <si>
    <t>37.60</t>
  </si>
  <si>
    <t>1.97</t>
  </si>
  <si>
    <t>74,177</t>
  </si>
  <si>
    <t>118,679</t>
  </si>
  <si>
    <t>-37.50</t>
  </si>
  <si>
    <t>1.87</t>
  </si>
  <si>
    <t>78</t>
  </si>
  <si>
    <t>447</t>
  </si>
  <si>
    <t>-82.55</t>
  </si>
  <si>
    <t>17,024</t>
  </si>
  <si>
    <t>30,340</t>
  </si>
  <si>
    <t>-43.89</t>
  </si>
  <si>
    <t>77,153</t>
  </si>
  <si>
    <t>108,629</t>
  </si>
  <si>
    <t>-28.98</t>
  </si>
  <si>
    <t>1.95</t>
  </si>
  <si>
    <t>2,253</t>
  </si>
  <si>
    <t>12,856</t>
  </si>
  <si>
    <t>-82.48</t>
  </si>
  <si>
    <t>0.06</t>
  </si>
  <si>
    <t>193</t>
  </si>
  <si>
    <t>2,277</t>
  </si>
  <si>
    <t>10,680</t>
  </si>
  <si>
    <t>-78.68</t>
  </si>
  <si>
    <t>92,516</t>
  </si>
  <si>
    <t>124,992</t>
  </si>
  <si>
    <t>-25.98</t>
  </si>
  <si>
    <t>2.34</t>
  </si>
  <si>
    <t>20814-00-03</t>
  </si>
  <si>
    <t>4,066</t>
  </si>
  <si>
    <t>5,294</t>
  </si>
  <si>
    <t>-23.20</t>
  </si>
  <si>
    <t>4.17</t>
  </si>
  <si>
    <t>1,200</t>
  </si>
  <si>
    <t>530</t>
  </si>
  <si>
    <t>126.42</t>
  </si>
  <si>
    <t>1.23</t>
  </si>
  <si>
    <t>6,287</t>
  </si>
  <si>
    <t>2,605</t>
  </si>
  <si>
    <t>141.34</t>
  </si>
  <si>
    <t>6.45</t>
  </si>
  <si>
    <t>4,565</t>
  </si>
  <si>
    <t>5,688</t>
  </si>
  <si>
    <t>-19.74</t>
  </si>
  <si>
    <t>4.69</t>
  </si>
  <si>
    <t>3,459</t>
  </si>
  <si>
    <t>4,255</t>
  </si>
  <si>
    <t>-18.71</t>
  </si>
  <si>
    <t>3.55</t>
  </si>
  <si>
    <t>23,323</t>
  </si>
  <si>
    <t>23,445</t>
  </si>
  <si>
    <t>-0.52</t>
  </si>
  <si>
    <t>23.94</t>
  </si>
  <si>
    <t>8,182</t>
  </si>
  <si>
    <t>10,664</t>
  </si>
  <si>
    <t>-23.27</t>
  </si>
  <si>
    <t>8.40</t>
  </si>
  <si>
    <t>2,877</t>
  </si>
  <si>
    <t>2,016</t>
  </si>
  <si>
    <t>42.71</t>
  </si>
  <si>
    <t>2.95</t>
  </si>
  <si>
    <t>14,754</t>
  </si>
  <si>
    <t>2,460</t>
  </si>
  <si>
    <t>499.76</t>
  </si>
  <si>
    <t>15.15</t>
  </si>
  <si>
    <t>8,041</t>
  </si>
  <si>
    <t>12,632</t>
  </si>
  <si>
    <t>-36.34</t>
  </si>
  <si>
    <t>8.26</t>
  </si>
  <si>
    <t>1,277</t>
  </si>
  <si>
    <t>1.31</t>
  </si>
  <si>
    <t>670</t>
  </si>
  <si>
    <t>2,134</t>
  </si>
  <si>
    <t>-68.60</t>
  </si>
  <si>
    <t>0.69</t>
  </si>
  <si>
    <t>4,128</t>
  </si>
  <si>
    <t>2,168</t>
  </si>
  <si>
    <t>90.41</t>
  </si>
  <si>
    <t>4.24</t>
  </si>
  <si>
    <t>1,179</t>
  </si>
  <si>
    <t>5,426</t>
  </si>
  <si>
    <t>-78.27</t>
  </si>
  <si>
    <t>1.21</t>
  </si>
  <si>
    <t>59</t>
  </si>
  <si>
    <t>2,244</t>
  </si>
  <si>
    <t>1,151</t>
  </si>
  <si>
    <t>94.96</t>
  </si>
  <si>
    <t>2.30</t>
  </si>
  <si>
    <t>909</t>
  </si>
  <si>
    <t>964</t>
  </si>
  <si>
    <t>-5.71</t>
  </si>
  <si>
    <t>0.93</t>
  </si>
  <si>
    <t>95</t>
  </si>
  <si>
    <t>1,964</t>
  </si>
  <si>
    <t>348</t>
  </si>
  <si>
    <t>464.37</t>
  </si>
  <si>
    <t>2.02</t>
  </si>
  <si>
    <t>510</t>
  </si>
  <si>
    <t>1,594</t>
  </si>
  <si>
    <t>-68.01</t>
  </si>
  <si>
    <t>0.52</t>
  </si>
  <si>
    <t>346</t>
  </si>
  <si>
    <t>4,433</t>
  </si>
  <si>
    <t>-92.19</t>
  </si>
  <si>
    <t>0.36</t>
  </si>
  <si>
    <t>245</t>
  </si>
  <si>
    <t>0.25</t>
  </si>
  <si>
    <t>2,736</t>
  </si>
  <si>
    <t>4,908</t>
  </si>
  <si>
    <t>-44.25</t>
  </si>
  <si>
    <t>2.81</t>
  </si>
  <si>
    <t>103</t>
  </si>
  <si>
    <t>1,902</t>
  </si>
  <si>
    <t>-94.58</t>
  </si>
  <si>
    <t>0.11</t>
  </si>
  <si>
    <t>6,623</t>
  </si>
  <si>
    <t>4,342</t>
  </si>
  <si>
    <t>1,623</t>
  </si>
  <si>
    <t>167.53</t>
  </si>
  <si>
    <t>4.46</t>
  </si>
  <si>
    <t>20814-00-04</t>
  </si>
  <si>
    <t>213,873</t>
  </si>
  <si>
    <t>228,218</t>
  </si>
  <si>
    <t>-6.29</t>
  </si>
  <si>
    <t>5.86</t>
  </si>
  <si>
    <t>26,696</t>
  </si>
  <si>
    <t>24,176</t>
  </si>
  <si>
    <t>10.42</t>
  </si>
  <si>
    <t>0.73</t>
  </si>
  <si>
    <t>136,883</t>
  </si>
  <si>
    <t>180,070</t>
  </si>
  <si>
    <t>-23.98</t>
  </si>
  <si>
    <t>3.75</t>
  </si>
  <si>
    <t>327,852</t>
  </si>
  <si>
    <t>254,175</t>
  </si>
  <si>
    <t>28.99</t>
  </si>
  <si>
    <t>8.98</t>
  </si>
  <si>
    <t>343,181</t>
  </si>
  <si>
    <t>318,497</t>
  </si>
  <si>
    <t>7.75</t>
  </si>
  <si>
    <t>9.40</t>
  </si>
  <si>
    <t>252,256</t>
  </si>
  <si>
    <t>243,323</t>
  </si>
  <si>
    <t>3.67</t>
  </si>
  <si>
    <t>6.91</t>
  </si>
  <si>
    <t>193,434</t>
  </si>
  <si>
    <t>215,237</t>
  </si>
  <si>
    <t>-10.13</t>
  </si>
  <si>
    <t>5.30</t>
  </si>
  <si>
    <t>123,785</t>
  </si>
  <si>
    <t>86,259</t>
  </si>
  <si>
    <t>43.50</t>
  </si>
  <si>
    <t>3.39</t>
  </si>
  <si>
    <t>45,138</t>
  </si>
  <si>
    <t>37,115</t>
  </si>
  <si>
    <t>21.62</t>
  </si>
  <si>
    <t>1.24</t>
  </si>
  <si>
    <t>7,319</t>
  </si>
  <si>
    <t>7,779</t>
  </si>
  <si>
    <t>-5.91</t>
  </si>
  <si>
    <t>0.20</t>
  </si>
  <si>
    <t>980,209</t>
  </si>
  <si>
    <t>858,335</t>
  </si>
  <si>
    <t>14.20</t>
  </si>
  <si>
    <t>26.85</t>
  </si>
  <si>
    <t>38,637</t>
  </si>
  <si>
    <t>47,619</t>
  </si>
  <si>
    <t>-18.86</t>
  </si>
  <si>
    <t>16,281</t>
  </si>
  <si>
    <t>8,416</t>
  </si>
  <si>
    <t>93.45</t>
  </si>
  <si>
    <t>0.45</t>
  </si>
  <si>
    <t>1,488</t>
  </si>
  <si>
    <t>1,645</t>
  </si>
  <si>
    <t>-9.54</t>
  </si>
  <si>
    <t>98,211</t>
  </si>
  <si>
    <t>64,440</t>
  </si>
  <si>
    <t>52.41</t>
  </si>
  <si>
    <t>2.69</t>
  </si>
  <si>
    <t>11,006</t>
  </si>
  <si>
    <t>9,189</t>
  </si>
  <si>
    <t>19.77</t>
  </si>
  <si>
    <t>29,195</t>
  </si>
  <si>
    <t>30,923</t>
  </si>
  <si>
    <t>-5.59</t>
  </si>
  <si>
    <t>0.80</t>
  </si>
  <si>
    <t>1,496</t>
  </si>
  <si>
    <t>1,472</t>
  </si>
  <si>
    <t>1.63</t>
  </si>
  <si>
    <t>56,885</t>
  </si>
  <si>
    <t>82,605</t>
  </si>
  <si>
    <t>-31.14</t>
  </si>
  <si>
    <t>278</t>
  </si>
  <si>
    <t>130</t>
  </si>
  <si>
    <t>113.85</t>
  </si>
  <si>
    <t>0.01</t>
  </si>
  <si>
    <t>5,144</t>
  </si>
  <si>
    <t>8,190</t>
  </si>
  <si>
    <t>-37.19</t>
  </si>
  <si>
    <t>0.14</t>
  </si>
  <si>
    <t>10,212</t>
  </si>
  <si>
    <t>12,005</t>
  </si>
  <si>
    <t>-14.94</t>
  </si>
  <si>
    <t>0.28</t>
  </si>
  <si>
    <t>6,051</t>
  </si>
  <si>
    <t>6,365</t>
  </si>
  <si>
    <t>-4.93</t>
  </si>
  <si>
    <t>4,177</t>
  </si>
  <si>
    <t>3,016</t>
  </si>
  <si>
    <t>38.49</t>
  </si>
  <si>
    <t>126</t>
  </si>
  <si>
    <t>5,739</t>
  </si>
  <si>
    <t>6,786</t>
  </si>
  <si>
    <t>-15.43</t>
  </si>
  <si>
    <t>0.16</t>
  </si>
  <si>
    <t>13,991</t>
  </si>
  <si>
    <t>8,320</t>
  </si>
  <si>
    <t>68.16</t>
  </si>
  <si>
    <t>0.38</t>
  </si>
  <si>
    <t>7,360</t>
  </si>
  <si>
    <t>9,101</t>
  </si>
  <si>
    <t>-19.13</t>
  </si>
  <si>
    <t>106,384</t>
  </si>
  <si>
    <t>69,440</t>
  </si>
  <si>
    <t>53.20</t>
  </si>
  <si>
    <t>2.91</t>
  </si>
  <si>
    <t>135,897</t>
  </si>
  <si>
    <t>171,518</t>
  </si>
  <si>
    <t>-20.77</t>
  </si>
  <si>
    <t>3.72</t>
  </si>
  <si>
    <t>3,636</t>
  </si>
  <si>
    <t>1,306</t>
  </si>
  <si>
    <t>178.41</t>
  </si>
  <si>
    <t>14,539</t>
  </si>
  <si>
    <t>24,453</t>
  </si>
  <si>
    <t>-40.54</t>
  </si>
  <si>
    <t>0.40</t>
  </si>
  <si>
    <t>87,946</t>
  </si>
  <si>
    <t>96,102</t>
  </si>
  <si>
    <t>-8.49</t>
  </si>
  <si>
    <t>2.41</t>
  </si>
  <si>
    <t>24,877</t>
  </si>
  <si>
    <t>12,832</t>
  </si>
  <si>
    <t>93.87</t>
  </si>
  <si>
    <t>0.68</t>
  </si>
  <si>
    <t>1,724</t>
  </si>
  <si>
    <t>2,137</t>
  </si>
  <si>
    <t>-19.33</t>
  </si>
  <si>
    <t>21,070</t>
  </si>
  <si>
    <t>5,641</t>
  </si>
  <si>
    <t>273.52</t>
  </si>
  <si>
    <t>130,818</t>
  </si>
  <si>
    <t>201,512</t>
  </si>
  <si>
    <t>-35.08</t>
  </si>
  <si>
    <t>3.58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</si>
  <si>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</si>
  <si>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</si>
  <si>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</si>
  <si>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</si>
  <si>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</si>
  <si>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</si>
  <si>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14,324</t>
  </si>
  <si>
    <t>2,660</t>
  </si>
  <si>
    <t>438.50</t>
  </si>
  <si>
    <t>0.37</t>
  </si>
  <si>
    <t>大陸商交通銀行</t>
  </si>
  <si>
    <t>大陸商中國建設銀行</t>
  </si>
  <si>
    <t>34,424</t>
  </si>
  <si>
    <t>68,454</t>
  </si>
  <si>
    <t>-49.71</t>
  </si>
  <si>
    <t>美國商業銀行</t>
  </si>
  <si>
    <t>5,960</t>
  </si>
  <si>
    <t>4,932</t>
  </si>
  <si>
    <t>20.84</t>
  </si>
  <si>
    <t>泰國盤谷銀行</t>
  </si>
  <si>
    <t>41,387</t>
  </si>
  <si>
    <t>37,232</t>
  </si>
  <si>
    <t>11.16</t>
  </si>
  <si>
    <t>菲律賓首都銀行</t>
  </si>
  <si>
    <t>4,228</t>
  </si>
  <si>
    <t>美商美國紐約梅隆銀行</t>
  </si>
  <si>
    <t>新加坡商大華銀行</t>
  </si>
  <si>
    <t>1,756</t>
  </si>
  <si>
    <t>162.09</t>
  </si>
  <si>
    <t>美商道富銀行</t>
  </si>
  <si>
    <t>法國興業銀行</t>
  </si>
  <si>
    <t>德商德意志銀行</t>
  </si>
  <si>
    <t>香港東亞銀行</t>
  </si>
  <si>
    <t>美商摩根大通銀行</t>
  </si>
  <si>
    <t>11,733</t>
  </si>
  <si>
    <t>4,554</t>
  </si>
  <si>
    <t>157.64</t>
  </si>
  <si>
    <t>0.31</t>
  </si>
  <si>
    <t>新加坡商星展銀行</t>
  </si>
  <si>
    <t>15,066</t>
  </si>
  <si>
    <t>0.39</t>
  </si>
  <si>
    <t>法商法國巴黎銀行</t>
  </si>
  <si>
    <t>1,515</t>
  </si>
  <si>
    <t>62,791</t>
  </si>
  <si>
    <t>-97.59</t>
  </si>
  <si>
    <t>英商渣打銀行</t>
  </si>
  <si>
    <t>新加坡商新加坡華僑銀行</t>
  </si>
  <si>
    <t>法國東方匯理銀行</t>
  </si>
  <si>
    <t>1,438</t>
  </si>
  <si>
    <t>3,347</t>
  </si>
  <si>
    <t>-57.04</t>
  </si>
  <si>
    <t>加拿大商豐業銀行</t>
  </si>
  <si>
    <t>120</t>
  </si>
  <si>
    <t>瑞士商瑞士銀行</t>
  </si>
  <si>
    <t>荷蘭商安智銀行</t>
  </si>
  <si>
    <t>6,965</t>
  </si>
  <si>
    <t>美商富國銀行</t>
  </si>
  <si>
    <t>日商三菱東京日聯銀行</t>
  </si>
  <si>
    <t>20,686</t>
  </si>
  <si>
    <t>14,692</t>
  </si>
  <si>
    <t>40.80</t>
  </si>
  <si>
    <t>日商三井住友銀行</t>
  </si>
  <si>
    <t>21,072</t>
  </si>
  <si>
    <t>7,449</t>
  </si>
  <si>
    <t>182.88</t>
  </si>
  <si>
    <t>0.55</t>
  </si>
  <si>
    <t>英商巴克萊銀行</t>
  </si>
  <si>
    <t>美商花旗銀行</t>
  </si>
  <si>
    <t>香港上海滙豐銀行</t>
  </si>
  <si>
    <t>西班牙商西班牙對外銀行</t>
  </si>
  <si>
    <t>澳商澳盛銀行</t>
  </si>
  <si>
    <t>272</t>
  </si>
  <si>
    <t>835</t>
  </si>
  <si>
    <t>1,893</t>
  </si>
  <si>
    <t>-55.89</t>
  </si>
  <si>
    <t>0.02</t>
  </si>
  <si>
    <t>13,834</t>
  </si>
  <si>
    <t>35,070</t>
  </si>
  <si>
    <t>37,698</t>
  </si>
  <si>
    <t>-6.97</t>
  </si>
  <si>
    <t>41,033</t>
  </si>
  <si>
    <t>40,929</t>
  </si>
  <si>
    <t>1.04</t>
  </si>
  <si>
    <t>6,257</t>
  </si>
  <si>
    <t>9,450</t>
  </si>
  <si>
    <t>-33.79</t>
  </si>
  <si>
    <t>881</t>
  </si>
  <si>
    <t>393</t>
  </si>
  <si>
    <t>124.17</t>
  </si>
  <si>
    <t>20,738</t>
  </si>
  <si>
    <t>25,161</t>
  </si>
  <si>
    <t>-17.58</t>
  </si>
  <si>
    <t>2,166</t>
  </si>
  <si>
    <t>7.44</t>
  </si>
  <si>
    <t>21,400</t>
  </si>
  <si>
    <t>9,008</t>
  </si>
  <si>
    <t>137.57</t>
  </si>
  <si>
    <t>10,809</t>
  </si>
  <si>
    <t>70,040</t>
  </si>
  <si>
    <t>-84.57</t>
  </si>
  <si>
    <t>0.27</t>
  </si>
  <si>
    <t>423</t>
  </si>
  <si>
    <t>15,576</t>
  </si>
  <si>
    <t>21,487</t>
  </si>
  <si>
    <t>-27.51</t>
  </si>
  <si>
    <t>640</t>
  </si>
  <si>
    <t>934</t>
  </si>
  <si>
    <t>-31.48</t>
  </si>
  <si>
    <t>770</t>
  </si>
  <si>
    <t>3,492</t>
  </si>
  <si>
    <t>-77.95</t>
  </si>
  <si>
    <t>1,459</t>
  </si>
  <si>
    <t>527</t>
  </si>
  <si>
    <t>176.85</t>
  </si>
  <si>
    <t>2,379</t>
  </si>
  <si>
    <t>601</t>
  </si>
  <si>
    <t>295.84</t>
  </si>
  <si>
    <t>5,950</t>
  </si>
  <si>
    <t>80</t>
  </si>
  <si>
    <t>79,161</t>
  </si>
  <si>
    <t>100,634</t>
  </si>
  <si>
    <t>-21.34</t>
  </si>
  <si>
    <t>2.00</t>
  </si>
  <si>
    <t>19,601</t>
  </si>
  <si>
    <t>12,755</t>
  </si>
  <si>
    <t>53.67</t>
  </si>
  <si>
    <t>0.50</t>
  </si>
  <si>
    <t>7,858</t>
  </si>
  <si>
    <t>7,489</t>
  </si>
  <si>
    <t>4.93</t>
  </si>
  <si>
    <t>5,601</t>
  </si>
  <si>
    <t>1,556</t>
  </si>
  <si>
    <t>259.96</t>
  </si>
  <si>
    <t>43,412</t>
  </si>
  <si>
    <t>1.19</t>
  </si>
  <si>
    <t>33,282</t>
  </si>
  <si>
    <t>30,181</t>
  </si>
  <si>
    <t>10.27</t>
  </si>
  <si>
    <t>0.91</t>
  </si>
  <si>
    <t>25,406</t>
  </si>
  <si>
    <t>24,096</t>
  </si>
  <si>
    <t>5.44</t>
  </si>
  <si>
    <t>0.70</t>
  </si>
  <si>
    <t>5,651</t>
  </si>
  <si>
    <t>14,182</t>
  </si>
  <si>
    <t>-60.15</t>
  </si>
  <si>
    <t>0.15</t>
  </si>
  <si>
    <t>1,288</t>
  </si>
  <si>
    <t>989</t>
  </si>
  <si>
    <t>30.23</t>
  </si>
  <si>
    <t>321</t>
  </si>
  <si>
    <t>1,219</t>
  </si>
  <si>
    <t>-73.67</t>
  </si>
  <si>
    <t>910</t>
  </si>
  <si>
    <t>3,070</t>
  </si>
  <si>
    <t>-70.36</t>
  </si>
  <si>
    <t>5,820</t>
  </si>
  <si>
    <t>2,330</t>
  </si>
  <si>
    <t>149.79</t>
  </si>
  <si>
    <t>5,576</t>
  </si>
  <si>
    <t>7,856</t>
  </si>
  <si>
    <t>-29.02</t>
  </si>
  <si>
    <t>5,126</t>
  </si>
  <si>
    <t>2,384</t>
  </si>
  <si>
    <t>115.02</t>
  </si>
  <si>
    <t>7,853</t>
  </si>
  <si>
    <t>15,722</t>
  </si>
  <si>
    <t>4,328</t>
  </si>
  <si>
    <t>263.26</t>
  </si>
  <si>
    <t>22,969</t>
  </si>
  <si>
    <t>20,568</t>
  </si>
  <si>
    <t>11.67</t>
  </si>
  <si>
    <t>0.63</t>
  </si>
  <si>
    <t>1,236</t>
  </si>
  <si>
    <t>185</t>
  </si>
  <si>
    <t>568.11</t>
  </si>
  <si>
    <t>664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</si>
  <si>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</si>
  <si>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</si>
  <si>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</si>
  <si>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</si>
  <si>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</si>
  <si>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</si>
  <si>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</si>
  <si>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</si>
  <si>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</si>
  <si>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</si>
  <si>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</si>
  <si>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</si>
  <si>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254,120</t>
  </si>
  <si>
    <t>244,226</t>
  </si>
  <si>
    <t>321,001</t>
  </si>
  <si>
    <t>393,685</t>
  </si>
  <si>
    <t>125,947</t>
  </si>
  <si>
    <t>324,805</t>
  </si>
  <si>
    <t>26,768</t>
  </si>
  <si>
    <t>70,414</t>
  </si>
  <si>
    <t>23,419</t>
  </si>
  <si>
    <t>2,173,716</t>
  </si>
  <si>
    <t>6.42</t>
  </si>
  <si>
    <t>6.17</t>
  </si>
  <si>
    <t>8.11</t>
  </si>
  <si>
    <t>9.95</t>
  </si>
  <si>
    <t>3.18</t>
  </si>
  <si>
    <t>8.21</t>
  </si>
  <si>
    <t>1.78</t>
  </si>
  <si>
    <t>0.59</t>
  </si>
  <si>
    <t>54.92</t>
  </si>
  <si>
    <t>5,317,640</t>
  </si>
  <si>
    <t>316,811</t>
  </si>
  <si>
    <t>266,437</t>
  </si>
  <si>
    <t>366,090</t>
  </si>
  <si>
    <t>494,697</t>
  </si>
  <si>
    <t>207,131</t>
  </si>
  <si>
    <t>377,241</t>
  </si>
  <si>
    <t>28,423</t>
  </si>
  <si>
    <t>89,022</t>
  </si>
  <si>
    <t>28,023</t>
  </si>
  <si>
    <t>3,143,765</t>
  </si>
  <si>
    <t>-25.57</t>
  </si>
  <si>
    <t>-19.79</t>
  </si>
  <si>
    <t>-8.34</t>
  </si>
  <si>
    <t>-12.32</t>
  </si>
  <si>
    <t>-20.42</t>
  </si>
  <si>
    <t>-39.19</t>
  </si>
  <si>
    <t>-13.90</t>
  </si>
  <si>
    <t>-5.82</t>
  </si>
  <si>
    <t>-20.90</t>
  </si>
  <si>
    <t>-16.43</t>
  </si>
  <si>
    <t>-30.86</t>
  </si>
  <si>
    <t>260,763</t>
  </si>
  <si>
    <t>266,043</t>
  </si>
  <si>
    <t>198,223</t>
  </si>
  <si>
    <t>354,619</t>
  </si>
  <si>
    <t>116,135</t>
  </si>
  <si>
    <t>412,962</t>
  </si>
  <si>
    <t>38,767</t>
  </si>
  <si>
    <t>56,739</t>
  </si>
  <si>
    <t>19,688</t>
  </si>
  <si>
    <t>1,911,399</t>
  </si>
  <si>
    <t>-2.55</t>
  </si>
  <si>
    <t>-8.20</t>
  </si>
  <si>
    <t>61.94</t>
  </si>
  <si>
    <t>11.02</t>
  </si>
  <si>
    <t>8.45</t>
  </si>
  <si>
    <t>-21.35</t>
  </si>
  <si>
    <t>-30.95</t>
  </si>
  <si>
    <t>24.10</t>
  </si>
  <si>
    <t>18.95</t>
  </si>
  <si>
    <t>13.72</t>
  </si>
  <si>
    <t>總　　計</t>
  </si>
  <si>
    <t>備註：加拿大商豐業銀行於105年10月31日結束在臺營業。</t>
  </si>
  <si>
    <t>備註：加拿大商豐業銀行於105年10月31日結束在臺營業。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</si>
</sst>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##,###,##0"/>
    <numFmt numFmtId="180" formatCode="##0.00"/>
    <numFmt numFmtId="181" formatCode="###,###,##0;\-###,###,##0;&quot;         －&quot;"/>
    <numFmt numFmtId="182" formatCode="##0.00;\-##0.00;&quot;    －&quot;"/>
    <numFmt numFmtId="183" formatCode="###,###,##0;\-###,###,##0;&quot;—&quot;"/>
    <numFmt numFmtId="184" formatCode="##0.00;\-##0.00;&quot;—&quot;"/>
    <numFmt numFmtId="185" formatCode="#,###,##0;\-###,###,##0;&quot;—&quot;"/>
    <numFmt numFmtId="186" formatCode="###,###,##0;\-###,###,##0;&quot;          －&quot;"/>
    <numFmt numFmtId="187" formatCode="##0.00;\-##0.00;&quot;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8" fontId="2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5" xfId="0" applyNumberFormat="1" applyFont="1" applyBorder="1" applyAlignment="1">
      <alignment horizontal="left" vertical="center" indent="1" shrinkToFit="1"/>
    </xf>
    <xf numFmtId="180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88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4" t="s">
        <v>87</v>
      </c>
      <c r="L1" s="65"/>
    </row>
    <row r="2" spans="1:12" ht="16.5">
      <c r="A2" s="8" t="s">
        <v>86</v>
      </c>
      <c r="B2" s="19" t="s">
        <v>85</v>
      </c>
      <c r="D2" s="4"/>
      <c r="E2" s="68"/>
      <c r="F2" s="68"/>
      <c r="G2" s="68"/>
      <c r="H2" s="68"/>
      <c r="I2" s="68"/>
      <c r="J2" s="8" t="s">
        <v>1</v>
      </c>
      <c r="K2" s="66" t="s">
        <v>35</v>
      </c>
      <c r="L2" s="65"/>
    </row>
    <row r="3" spans="1:12" ht="27.75" customHeight="1">
      <c r="A3" s="73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8" customHeight="1">
      <c r="A4" s="5"/>
      <c r="B4" s="5"/>
      <c r="C4" s="5"/>
      <c r="D4" s="69"/>
      <c r="E4" s="70"/>
      <c r="F4" s="70"/>
      <c r="G4" s="70"/>
      <c r="H4" s="70"/>
      <c r="I4" s="70"/>
      <c r="J4" s="6"/>
      <c r="K4" s="5"/>
      <c r="L4" s="7"/>
    </row>
    <row r="5" spans="1:12" ht="18" customHeight="1">
      <c r="A5" s="5"/>
      <c r="B5" s="5"/>
      <c r="C5" s="5"/>
      <c r="D5" s="67" t="s">
        <v>89</v>
      </c>
      <c r="E5" s="67"/>
      <c r="F5" s="67"/>
      <c r="G5" s="67"/>
      <c r="H5" s="67"/>
      <c r="I5" s="67"/>
      <c r="J5" s="6"/>
      <c r="K5" s="5"/>
      <c r="L5" s="7" t="s">
        <v>34</v>
      </c>
    </row>
    <row r="6" spans="1:12" ht="18" customHeight="1">
      <c r="A6" s="80" t="s">
        <v>11</v>
      </c>
      <c r="B6" s="81"/>
      <c r="C6" s="77" t="s">
        <v>19</v>
      </c>
      <c r="D6" s="74" t="s">
        <v>12</v>
      </c>
      <c r="E6" s="75"/>
      <c r="F6" s="76"/>
      <c r="G6" s="75" t="s">
        <v>13</v>
      </c>
      <c r="H6" s="75"/>
      <c r="I6" s="75"/>
      <c r="J6" s="71" t="s">
        <v>33</v>
      </c>
      <c r="K6" s="72"/>
      <c r="L6" s="72"/>
    </row>
    <row r="7" spans="1:12" ht="18" customHeight="1">
      <c r="A7" s="82"/>
      <c r="B7" s="83"/>
      <c r="C7" s="78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4" t="s">
        <v>4</v>
      </c>
      <c r="K7" s="76"/>
      <c r="L7" s="3" t="s">
        <v>5</v>
      </c>
    </row>
    <row r="8" spans="1:12" ht="22.5" customHeight="1">
      <c r="A8" s="57" t="s">
        <v>15</v>
      </c>
      <c r="B8" s="58"/>
      <c r="C8" s="25" t="s">
        <v>81</v>
      </c>
      <c r="D8" s="35" t="s">
        <v>70</v>
      </c>
      <c r="E8" s="36" t="s">
        <v>71</v>
      </c>
      <c r="F8" s="37" t="s">
        <v>72</v>
      </c>
      <c r="G8" s="36" t="s">
        <v>70</v>
      </c>
      <c r="H8" s="36" t="s">
        <v>71</v>
      </c>
      <c r="I8" s="37" t="s">
        <v>72</v>
      </c>
      <c r="J8" s="84" t="s">
        <v>44</v>
      </c>
      <c r="K8" s="84"/>
      <c r="L8" s="37" t="s">
        <v>44</v>
      </c>
    </row>
    <row r="9" spans="1:12" ht="22.5" customHeight="1">
      <c r="A9" s="59"/>
      <c r="B9" s="60"/>
      <c r="C9" s="12" t="s">
        <v>45</v>
      </c>
      <c r="D9" s="26" t="s">
        <v>73</v>
      </c>
      <c r="E9" s="27" t="s">
        <v>74</v>
      </c>
      <c r="F9" s="28" t="s">
        <v>75</v>
      </c>
      <c r="G9" s="27" t="s">
        <v>73</v>
      </c>
      <c r="H9" s="27" t="s">
        <v>74</v>
      </c>
      <c r="I9" s="28" t="s">
        <v>75</v>
      </c>
      <c r="J9" s="63" t="s">
        <v>76</v>
      </c>
      <c r="K9" s="63"/>
      <c r="L9" s="28" t="s">
        <v>76</v>
      </c>
    </row>
    <row r="10" spans="1:12" ht="31.5" customHeight="1">
      <c r="A10" s="61"/>
      <c r="B10" s="62"/>
      <c r="C10" s="23" t="s">
        <v>50</v>
      </c>
      <c r="D10" s="29" t="s">
        <v>77</v>
      </c>
      <c r="E10" s="30" t="s">
        <v>78</v>
      </c>
      <c r="F10" s="31" t="s">
        <v>79</v>
      </c>
      <c r="G10" s="30" t="s">
        <v>77</v>
      </c>
      <c r="H10" s="30" t="s">
        <v>78</v>
      </c>
      <c r="I10" s="31" t="s">
        <v>79</v>
      </c>
      <c r="J10" s="79" t="s">
        <v>80</v>
      </c>
      <c r="K10" s="79"/>
      <c r="L10" s="31" t="s">
        <v>80</v>
      </c>
    </row>
    <row r="11" spans="1:12" ht="22.5" customHeight="1">
      <c r="A11" s="57" t="s">
        <v>16</v>
      </c>
      <c r="B11" s="58"/>
      <c r="C11" s="25" t="s">
        <v>81</v>
      </c>
      <c r="D11" s="26" t="s">
        <v>59</v>
      </c>
      <c r="E11" s="27" t="s">
        <v>60</v>
      </c>
      <c r="F11" s="28" t="s">
        <v>61</v>
      </c>
      <c r="G11" s="27" t="s">
        <v>59</v>
      </c>
      <c r="H11" s="27" t="s">
        <v>60</v>
      </c>
      <c r="I11" s="28" t="s">
        <v>61</v>
      </c>
      <c r="J11" s="63" t="s">
        <v>44</v>
      </c>
      <c r="K11" s="63"/>
      <c r="L11" s="28" t="s">
        <v>44</v>
      </c>
    </row>
    <row r="12" spans="1:12" ht="22.5" customHeight="1">
      <c r="A12" s="59"/>
      <c r="B12" s="60"/>
      <c r="C12" s="12" t="s">
        <v>45</v>
      </c>
      <c r="D12" s="26" t="s">
        <v>62</v>
      </c>
      <c r="E12" s="27" t="s">
        <v>63</v>
      </c>
      <c r="F12" s="28" t="s">
        <v>64</v>
      </c>
      <c r="G12" s="27" t="s">
        <v>62</v>
      </c>
      <c r="H12" s="27" t="s">
        <v>63</v>
      </c>
      <c r="I12" s="28" t="s">
        <v>64</v>
      </c>
      <c r="J12" s="63" t="s">
        <v>65</v>
      </c>
      <c r="K12" s="63"/>
      <c r="L12" s="28" t="s">
        <v>65</v>
      </c>
    </row>
    <row r="13" spans="1:12" ht="31.5" customHeight="1">
      <c r="A13" s="61"/>
      <c r="B13" s="62"/>
      <c r="C13" s="23" t="s">
        <v>50</v>
      </c>
      <c r="D13" s="29" t="s">
        <v>66</v>
      </c>
      <c r="E13" s="30" t="s">
        <v>67</v>
      </c>
      <c r="F13" s="31" t="s">
        <v>68</v>
      </c>
      <c r="G13" s="30" t="s">
        <v>66</v>
      </c>
      <c r="H13" s="30" t="s">
        <v>67</v>
      </c>
      <c r="I13" s="31" t="s">
        <v>68</v>
      </c>
      <c r="J13" s="79" t="s">
        <v>69</v>
      </c>
      <c r="K13" s="79"/>
      <c r="L13" s="31" t="s">
        <v>69</v>
      </c>
    </row>
    <row r="14" spans="1:12" ht="22.5" customHeight="1">
      <c r="A14" s="57" t="s">
        <v>17</v>
      </c>
      <c r="B14" s="58"/>
      <c r="C14" s="25" t="s">
        <v>81</v>
      </c>
      <c r="D14" s="26" t="s">
        <v>55</v>
      </c>
      <c r="E14" s="27" t="s">
        <v>56</v>
      </c>
      <c r="F14" s="28" t="s">
        <v>57</v>
      </c>
      <c r="G14" s="27" t="s">
        <v>55</v>
      </c>
      <c r="H14" s="27" t="s">
        <v>56</v>
      </c>
      <c r="I14" s="28" t="s">
        <v>57</v>
      </c>
      <c r="J14" s="63" t="s">
        <v>44</v>
      </c>
      <c r="K14" s="63"/>
      <c r="L14" s="28" t="s">
        <v>44</v>
      </c>
    </row>
    <row r="15" spans="1:12" ht="22.5" customHeight="1">
      <c r="A15" s="59"/>
      <c r="B15" s="60"/>
      <c r="C15" s="12" t="s">
        <v>45</v>
      </c>
      <c r="D15" s="26" t="s">
        <v>55</v>
      </c>
      <c r="E15" s="27" t="s">
        <v>56</v>
      </c>
      <c r="F15" s="28" t="s">
        <v>57</v>
      </c>
      <c r="G15" s="27" t="s">
        <v>55</v>
      </c>
      <c r="H15" s="27" t="s">
        <v>56</v>
      </c>
      <c r="I15" s="28" t="s">
        <v>57</v>
      </c>
      <c r="J15" s="63" t="s">
        <v>44</v>
      </c>
      <c r="K15" s="63"/>
      <c r="L15" s="28" t="s">
        <v>44</v>
      </c>
    </row>
    <row r="16" spans="1:12" ht="31.5" customHeight="1">
      <c r="A16" s="61"/>
      <c r="B16" s="62"/>
      <c r="C16" s="23" t="s">
        <v>50</v>
      </c>
      <c r="D16" s="32" t="s">
        <v>58</v>
      </c>
      <c r="E16" s="33" t="s">
        <v>58</v>
      </c>
      <c r="F16" s="34" t="s">
        <v>58</v>
      </c>
      <c r="G16" s="33" t="s">
        <v>58</v>
      </c>
      <c r="H16" s="33" t="s">
        <v>58</v>
      </c>
      <c r="I16" s="34" t="s">
        <v>58</v>
      </c>
      <c r="J16" s="85" t="s">
        <v>58</v>
      </c>
      <c r="K16" s="85"/>
      <c r="L16" s="34" t="s">
        <v>58</v>
      </c>
    </row>
    <row r="17" spans="1:12" ht="22.5" customHeight="1">
      <c r="A17" s="57" t="s">
        <v>18</v>
      </c>
      <c r="B17" s="58"/>
      <c r="C17" s="25" t="s">
        <v>81</v>
      </c>
      <c r="D17" s="26" t="s">
        <v>41</v>
      </c>
      <c r="E17" s="27" t="s">
        <v>42</v>
      </c>
      <c r="F17" s="28" t="s">
        <v>43</v>
      </c>
      <c r="G17" s="27" t="s">
        <v>41</v>
      </c>
      <c r="H17" s="27" t="s">
        <v>42</v>
      </c>
      <c r="I17" s="28" t="s">
        <v>43</v>
      </c>
      <c r="J17" s="63" t="s">
        <v>44</v>
      </c>
      <c r="K17" s="63"/>
      <c r="L17" s="28" t="s">
        <v>44</v>
      </c>
    </row>
    <row r="18" spans="1:12" ht="22.5" customHeight="1">
      <c r="A18" s="59"/>
      <c r="B18" s="60"/>
      <c r="C18" s="12" t="s">
        <v>45</v>
      </c>
      <c r="D18" s="26" t="s">
        <v>46</v>
      </c>
      <c r="E18" s="27" t="s">
        <v>47</v>
      </c>
      <c r="F18" s="28" t="s">
        <v>48</v>
      </c>
      <c r="G18" s="27" t="s">
        <v>46</v>
      </c>
      <c r="H18" s="27" t="s">
        <v>47</v>
      </c>
      <c r="I18" s="28" t="s">
        <v>48</v>
      </c>
      <c r="J18" s="63" t="s">
        <v>49</v>
      </c>
      <c r="K18" s="63"/>
      <c r="L18" s="28" t="s">
        <v>49</v>
      </c>
    </row>
    <row r="19" spans="1:12" ht="31.5" customHeight="1">
      <c r="A19" s="61"/>
      <c r="B19" s="62"/>
      <c r="C19" s="23" t="s">
        <v>50</v>
      </c>
      <c r="D19" s="29" t="s">
        <v>51</v>
      </c>
      <c r="E19" s="30" t="s">
        <v>52</v>
      </c>
      <c r="F19" s="31" t="s">
        <v>53</v>
      </c>
      <c r="G19" s="30" t="s">
        <v>51</v>
      </c>
      <c r="H19" s="30" t="s">
        <v>52</v>
      </c>
      <c r="I19" s="31" t="s">
        <v>53</v>
      </c>
      <c r="J19" s="79" t="s">
        <v>54</v>
      </c>
      <c r="K19" s="79"/>
      <c r="L19" s="31" t="s">
        <v>54</v>
      </c>
    </row>
    <row r="20" spans="1:12" ht="16.5">
      <c r="A20" s="9" t="s">
        <v>2</v>
      </c>
      <c r="B20" s="9"/>
      <c r="C20" s="9"/>
      <c r="D20" s="9" t="s">
        <v>30</v>
      </c>
      <c r="E20" s="22"/>
      <c r="F20" s="9" t="s">
        <v>38</v>
      </c>
      <c r="G20" s="9"/>
      <c r="H20" s="9" t="s">
        <v>39</v>
      </c>
      <c r="I20" s="22"/>
      <c r="J20" s="9"/>
      <c r="K20" s="20"/>
      <c r="L20" s="20" t="s">
        <v>82</v>
      </c>
    </row>
    <row r="21" spans="1:12" ht="16.5">
      <c r="A21" s="10"/>
      <c r="B21" s="10"/>
      <c r="C21" s="10"/>
      <c r="D21" s="10"/>
      <c r="E21" s="22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6" t="s">
        <v>84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6.5" customHeight="1">
      <c r="A23" s="56" t="s">
        <v>83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6.5" hidden="1">
      <c r="A24" s="54" t="s">
        <v>83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2"/>
      <c r="J1" s="2"/>
      <c r="K1" s="2"/>
      <c r="L1" s="74" t="s">
        <v>0</v>
      </c>
      <c r="M1" s="76"/>
      <c r="N1" s="64" t="str">
        <f>'20814-00-01'!K1</f>
        <v>金管會銀行局</v>
      </c>
      <c r="O1" s="93"/>
    </row>
    <row r="2" spans="1:15" ht="16.5">
      <c r="A2" s="8" t="str">
        <f>'20814-00-01'!A2</f>
        <v>月　　　報</v>
      </c>
      <c r="B2" s="19" t="str">
        <f>'20814-00-01'!B2</f>
        <v>次月三十日前填報</v>
      </c>
      <c r="C2" s="4"/>
      <c r="D2" s="4"/>
      <c r="E2" s="4"/>
      <c r="F2" s="4"/>
      <c r="G2" s="68"/>
      <c r="H2" s="68"/>
      <c r="I2" s="68"/>
      <c r="J2" s="68"/>
      <c r="K2" s="68"/>
      <c r="L2" s="74" t="s">
        <v>1</v>
      </c>
      <c r="M2" s="76"/>
      <c r="N2" s="66" t="s">
        <v>37</v>
      </c>
      <c r="O2" s="65"/>
    </row>
    <row r="3" spans="1:15" ht="27.75" customHeight="1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5" t="str">
        <f>'20814-00-01'!D5</f>
        <v>中華民國一○六年一月</v>
      </c>
      <c r="D5" s="96"/>
      <c r="E5" s="96"/>
      <c r="F5" s="96"/>
      <c r="G5" s="96"/>
      <c r="H5" s="96"/>
      <c r="I5" s="96"/>
      <c r="J5" s="96"/>
      <c r="K5" s="96"/>
      <c r="L5" s="14"/>
      <c r="M5" s="14"/>
      <c r="N5" s="13"/>
      <c r="O5" s="15" t="s">
        <v>34</v>
      </c>
    </row>
    <row r="6" spans="1:15" ht="42" customHeight="1">
      <c r="A6" s="104" t="s">
        <v>21</v>
      </c>
      <c r="B6" s="105"/>
      <c r="C6" s="3" t="s">
        <v>881</v>
      </c>
      <c r="D6" s="8" t="s">
        <v>810</v>
      </c>
      <c r="E6" s="50" t="s">
        <v>811</v>
      </c>
      <c r="F6" s="50" t="s">
        <v>812</v>
      </c>
      <c r="G6" s="50" t="s">
        <v>813</v>
      </c>
      <c r="H6" s="3" t="s">
        <v>814</v>
      </c>
      <c r="I6" s="8" t="s">
        <v>815</v>
      </c>
      <c r="J6" s="24" t="s">
        <v>816</v>
      </c>
      <c r="K6" s="71" t="s">
        <v>817</v>
      </c>
      <c r="L6" s="76"/>
      <c r="M6" s="74" t="s">
        <v>818</v>
      </c>
      <c r="N6" s="76"/>
      <c r="O6" s="3" t="s">
        <v>819</v>
      </c>
    </row>
    <row r="7" spans="1:15" ht="34.5" customHeight="1">
      <c r="A7" s="97" t="s">
        <v>22</v>
      </c>
      <c r="B7" s="98"/>
      <c r="C7" s="35" t="s">
        <v>59</v>
      </c>
      <c r="D7" s="36" t="s">
        <v>820</v>
      </c>
      <c r="E7" s="36" t="s">
        <v>821</v>
      </c>
      <c r="F7" s="36" t="s">
        <v>822</v>
      </c>
      <c r="G7" s="36" t="s">
        <v>823</v>
      </c>
      <c r="H7" s="36" t="s">
        <v>824</v>
      </c>
      <c r="I7" s="36" t="s">
        <v>825</v>
      </c>
      <c r="J7" s="36" t="s">
        <v>826</v>
      </c>
      <c r="K7" s="106" t="s">
        <v>827</v>
      </c>
      <c r="L7" s="106"/>
      <c r="M7" s="106" t="s">
        <v>828</v>
      </c>
      <c r="N7" s="106"/>
      <c r="O7" s="36" t="s">
        <v>829</v>
      </c>
    </row>
    <row r="8" spans="1:15" ht="34.5" customHeight="1">
      <c r="A8" s="97" t="s">
        <v>23</v>
      </c>
      <c r="B8" s="98"/>
      <c r="C8" s="51" t="s">
        <v>44</v>
      </c>
      <c r="D8" s="51" t="s">
        <v>830</v>
      </c>
      <c r="E8" s="51" t="s">
        <v>831</v>
      </c>
      <c r="F8" s="51" t="s">
        <v>832</v>
      </c>
      <c r="G8" s="51" t="s">
        <v>833</v>
      </c>
      <c r="H8" s="51" t="s">
        <v>834</v>
      </c>
      <c r="I8" s="51" t="s">
        <v>835</v>
      </c>
      <c r="J8" s="51" t="s">
        <v>620</v>
      </c>
      <c r="K8" s="103" t="s">
        <v>836</v>
      </c>
      <c r="L8" s="103"/>
      <c r="M8" s="103" t="s">
        <v>837</v>
      </c>
      <c r="N8" s="103"/>
      <c r="O8" s="51" t="s">
        <v>838</v>
      </c>
    </row>
    <row r="9" spans="1:15" ht="34.5" customHeight="1">
      <c r="A9" s="97" t="s">
        <v>24</v>
      </c>
      <c r="B9" s="98"/>
      <c r="C9" s="27" t="s">
        <v>839</v>
      </c>
      <c r="D9" s="27" t="s">
        <v>840</v>
      </c>
      <c r="E9" s="27" t="s">
        <v>841</v>
      </c>
      <c r="F9" s="27" t="s">
        <v>842</v>
      </c>
      <c r="G9" s="27" t="s">
        <v>843</v>
      </c>
      <c r="H9" s="27" t="s">
        <v>844</v>
      </c>
      <c r="I9" s="27" t="s">
        <v>845</v>
      </c>
      <c r="J9" s="27" t="s">
        <v>846</v>
      </c>
      <c r="K9" s="99" t="s">
        <v>847</v>
      </c>
      <c r="L9" s="99"/>
      <c r="M9" s="99" t="s">
        <v>848</v>
      </c>
      <c r="N9" s="99"/>
      <c r="O9" s="27" t="s">
        <v>849</v>
      </c>
    </row>
    <row r="10" spans="1:15" ht="34.5" customHeight="1">
      <c r="A10" s="97" t="s">
        <v>25</v>
      </c>
      <c r="B10" s="98"/>
      <c r="C10" s="51" t="s">
        <v>850</v>
      </c>
      <c r="D10" s="51" t="s">
        <v>851</v>
      </c>
      <c r="E10" s="51" t="s">
        <v>852</v>
      </c>
      <c r="F10" s="51" t="s">
        <v>853</v>
      </c>
      <c r="G10" s="51" t="s">
        <v>854</v>
      </c>
      <c r="H10" s="51" t="s">
        <v>855</v>
      </c>
      <c r="I10" s="51" t="s">
        <v>856</v>
      </c>
      <c r="J10" s="51" t="s">
        <v>857</v>
      </c>
      <c r="K10" s="103" t="s">
        <v>858</v>
      </c>
      <c r="L10" s="103"/>
      <c r="M10" s="103" t="s">
        <v>859</v>
      </c>
      <c r="N10" s="103"/>
      <c r="O10" s="51" t="s">
        <v>860</v>
      </c>
    </row>
    <row r="11" spans="1:15" ht="34.5" customHeight="1">
      <c r="A11" s="97" t="s">
        <v>26</v>
      </c>
      <c r="B11" s="98"/>
      <c r="C11" s="27" t="s">
        <v>60</v>
      </c>
      <c r="D11" s="27" t="s">
        <v>861</v>
      </c>
      <c r="E11" s="27" t="s">
        <v>862</v>
      </c>
      <c r="F11" s="27" t="s">
        <v>863</v>
      </c>
      <c r="G11" s="27" t="s">
        <v>864</v>
      </c>
      <c r="H11" s="27" t="s">
        <v>865</v>
      </c>
      <c r="I11" s="27" t="s">
        <v>866</v>
      </c>
      <c r="J11" s="27" t="s">
        <v>867</v>
      </c>
      <c r="K11" s="99" t="s">
        <v>868</v>
      </c>
      <c r="L11" s="99"/>
      <c r="M11" s="99" t="s">
        <v>869</v>
      </c>
      <c r="N11" s="99"/>
      <c r="O11" s="27" t="s">
        <v>870</v>
      </c>
    </row>
    <row r="12" spans="1:15" ht="34.5" customHeight="1">
      <c r="A12" s="97" t="s">
        <v>27</v>
      </c>
      <c r="B12" s="98"/>
      <c r="C12" s="51" t="s">
        <v>61</v>
      </c>
      <c r="D12" s="51" t="s">
        <v>871</v>
      </c>
      <c r="E12" s="51" t="s">
        <v>872</v>
      </c>
      <c r="F12" s="51" t="s">
        <v>873</v>
      </c>
      <c r="G12" s="51" t="s">
        <v>874</v>
      </c>
      <c r="H12" s="51" t="s">
        <v>875</v>
      </c>
      <c r="I12" s="51" t="s">
        <v>876</v>
      </c>
      <c r="J12" s="51" t="s">
        <v>877</v>
      </c>
      <c r="K12" s="103" t="s">
        <v>878</v>
      </c>
      <c r="L12" s="103"/>
      <c r="M12" s="103" t="s">
        <v>879</v>
      </c>
      <c r="N12" s="103"/>
      <c r="O12" s="51" t="s">
        <v>880</v>
      </c>
    </row>
    <row r="13" spans="1:15" ht="34.5" customHeight="1">
      <c r="A13" s="97" t="s">
        <v>28</v>
      </c>
      <c r="B13" s="98"/>
      <c r="C13" s="27" t="s">
        <v>59</v>
      </c>
      <c r="D13" s="27" t="s">
        <v>820</v>
      </c>
      <c r="E13" s="27" t="s">
        <v>821</v>
      </c>
      <c r="F13" s="27" t="s">
        <v>822</v>
      </c>
      <c r="G13" s="27" t="s">
        <v>823</v>
      </c>
      <c r="H13" s="27" t="s">
        <v>824</v>
      </c>
      <c r="I13" s="27" t="s">
        <v>825</v>
      </c>
      <c r="J13" s="27" t="s">
        <v>826</v>
      </c>
      <c r="K13" s="99" t="s">
        <v>827</v>
      </c>
      <c r="L13" s="99"/>
      <c r="M13" s="99" t="s">
        <v>828</v>
      </c>
      <c r="N13" s="99"/>
      <c r="O13" s="27" t="s">
        <v>829</v>
      </c>
    </row>
    <row r="14" spans="1:15" ht="34.5" customHeight="1">
      <c r="A14" s="97" t="s">
        <v>29</v>
      </c>
      <c r="B14" s="98"/>
      <c r="C14" s="27" t="s">
        <v>60</v>
      </c>
      <c r="D14" s="27" t="s">
        <v>861</v>
      </c>
      <c r="E14" s="27" t="s">
        <v>862</v>
      </c>
      <c r="F14" s="27" t="s">
        <v>863</v>
      </c>
      <c r="G14" s="27" t="s">
        <v>864</v>
      </c>
      <c r="H14" s="27" t="s">
        <v>865</v>
      </c>
      <c r="I14" s="27" t="s">
        <v>866</v>
      </c>
      <c r="J14" s="27" t="s">
        <v>867</v>
      </c>
      <c r="K14" s="99" t="s">
        <v>868</v>
      </c>
      <c r="L14" s="99"/>
      <c r="M14" s="99" t="s">
        <v>869</v>
      </c>
      <c r="N14" s="99"/>
      <c r="O14" s="27" t="s">
        <v>870</v>
      </c>
    </row>
    <row r="15" spans="1:15" ht="34.5" customHeight="1">
      <c r="A15" s="100" t="s">
        <v>25</v>
      </c>
      <c r="B15" s="101"/>
      <c r="C15" s="52" t="s">
        <v>61</v>
      </c>
      <c r="D15" s="53" t="s">
        <v>871</v>
      </c>
      <c r="E15" s="53" t="s">
        <v>872</v>
      </c>
      <c r="F15" s="53" t="s">
        <v>873</v>
      </c>
      <c r="G15" s="53" t="s">
        <v>874</v>
      </c>
      <c r="H15" s="53" t="s">
        <v>875</v>
      </c>
      <c r="I15" s="53" t="s">
        <v>876</v>
      </c>
      <c r="J15" s="53" t="s">
        <v>877</v>
      </c>
      <c r="K15" s="102" t="s">
        <v>878</v>
      </c>
      <c r="L15" s="102"/>
      <c r="M15" s="102" t="s">
        <v>879</v>
      </c>
      <c r="N15" s="102"/>
      <c r="O15" s="53" t="s">
        <v>880</v>
      </c>
    </row>
    <row r="16" spans="1:15" ht="16.5">
      <c r="A16" s="9" t="s">
        <v>2</v>
      </c>
      <c r="B16" s="9"/>
      <c r="C16" s="22"/>
      <c r="D16" s="9" t="s">
        <v>30</v>
      </c>
      <c r="E16" s="21"/>
      <c r="F16" s="9" t="s">
        <v>38</v>
      </c>
      <c r="G16" s="21"/>
      <c r="H16" s="22"/>
      <c r="I16" s="9" t="s">
        <v>40</v>
      </c>
      <c r="J16" s="22"/>
      <c r="K16" s="21"/>
      <c r="L16" s="9"/>
      <c r="M16" s="9"/>
      <c r="N16" s="20"/>
      <c r="O16" s="20" t="str">
        <f>'20814-00-01'!L20</f>
        <v>中華民國106年 2月21日編製</v>
      </c>
    </row>
    <row r="17" spans="1:15" ht="16.5">
      <c r="A17" s="10"/>
      <c r="B17" s="10"/>
      <c r="C17" s="10"/>
      <c r="D17" s="22"/>
      <c r="E17" s="22"/>
      <c r="F17" s="10" t="s">
        <v>3</v>
      </c>
      <c r="G17" s="22"/>
      <c r="H17" s="22"/>
      <c r="I17" s="10"/>
      <c r="J17" s="10"/>
      <c r="K17" s="10"/>
      <c r="L17" s="10"/>
      <c r="M17" s="10"/>
      <c r="N17" s="10"/>
      <c r="O17" s="10"/>
    </row>
    <row r="18" spans="1:15" ht="16.5">
      <c r="A18" s="56" t="str">
        <f>'20814-00-01'!A22</f>
        <v>資料來源：根據各銀行填報資料編製。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16.5" customHeight="1">
      <c r="A19" s="89" t="str">
        <f>'20814-00-01'!A24</f>
        <v>填表說明：本表一式三份，一份送金融監督管理委員會主計室、一份送行政院主計總處，一份留存本局檔案室。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64" t="str">
        <f>'20814-00-01'!K1</f>
        <v>金管會銀行局</v>
      </c>
      <c r="K1" s="93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68"/>
      <c r="E2" s="68"/>
      <c r="F2" s="68"/>
      <c r="G2" s="68"/>
      <c r="H2" s="68"/>
      <c r="I2" s="8" t="s">
        <v>1</v>
      </c>
      <c r="J2" s="66" t="s">
        <v>270</v>
      </c>
      <c r="K2" s="94"/>
    </row>
    <row r="3" spans="1:11" ht="25.5" customHeight="1">
      <c r="A3" s="73" t="s">
        <v>633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6.5" customHeight="1">
      <c r="A4" s="13"/>
      <c r="B4" s="13"/>
      <c r="C4" s="95" t="str">
        <f>'20814-00-01'!D5</f>
        <v>中華民國一○六年一月</v>
      </c>
      <c r="D4" s="96"/>
      <c r="E4" s="96"/>
      <c r="F4" s="96"/>
      <c r="G4" s="96"/>
      <c r="H4" s="96"/>
      <c r="I4" s="14"/>
      <c r="J4" s="13"/>
      <c r="K4" s="15"/>
    </row>
    <row r="5" spans="1:11" ht="16.5" customHeight="1">
      <c r="A5" s="13"/>
      <c r="B5" s="13"/>
      <c r="C5" s="78" t="s">
        <v>31</v>
      </c>
      <c r="D5" s="78"/>
      <c r="E5" s="78"/>
      <c r="F5" s="78"/>
      <c r="G5" s="78"/>
      <c r="H5" s="78"/>
      <c r="I5" s="14"/>
      <c r="J5" s="13"/>
      <c r="K5" s="15" t="s">
        <v>34</v>
      </c>
    </row>
    <row r="6" spans="1:11" ht="16.5" customHeight="1">
      <c r="A6" s="80" t="s">
        <v>20</v>
      </c>
      <c r="B6" s="80"/>
      <c r="C6" s="74" t="s">
        <v>12</v>
      </c>
      <c r="D6" s="75"/>
      <c r="E6" s="76"/>
      <c r="F6" s="75" t="s">
        <v>13</v>
      </c>
      <c r="G6" s="75"/>
      <c r="H6" s="75"/>
      <c r="I6" s="71" t="s">
        <v>33</v>
      </c>
      <c r="J6" s="72"/>
      <c r="K6" s="72"/>
    </row>
    <row r="7" spans="1:11" ht="16.5" customHeight="1">
      <c r="A7" s="82"/>
      <c r="B7" s="8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4" t="s">
        <v>4</v>
      </c>
      <c r="J7" s="76"/>
      <c r="K7" s="3" t="s">
        <v>5</v>
      </c>
    </row>
    <row r="8" spans="1:11" ht="16.5" customHeight="1">
      <c r="A8" s="90" t="s">
        <v>632</v>
      </c>
      <c r="B8" s="87"/>
      <c r="C8" s="38" t="s">
        <v>73</v>
      </c>
      <c r="D8" s="39" t="s">
        <v>74</v>
      </c>
      <c r="E8" s="40" t="s">
        <v>75</v>
      </c>
      <c r="F8" s="39" t="s">
        <v>73</v>
      </c>
      <c r="G8" s="39" t="s">
        <v>74</v>
      </c>
      <c r="H8" s="40" t="s">
        <v>75</v>
      </c>
      <c r="I8" s="91" t="s">
        <v>76</v>
      </c>
      <c r="J8" s="91"/>
      <c r="K8" s="40" t="s">
        <v>76</v>
      </c>
    </row>
    <row r="9" spans="1:11" ht="16.5" customHeight="1">
      <c r="A9" s="90" t="s">
        <v>90</v>
      </c>
      <c r="B9" s="87"/>
      <c r="C9" s="38" t="s">
        <v>91</v>
      </c>
      <c r="D9" s="39" t="s">
        <v>92</v>
      </c>
      <c r="E9" s="40" t="s">
        <v>93</v>
      </c>
      <c r="F9" s="39" t="s">
        <v>91</v>
      </c>
      <c r="G9" s="39" t="s">
        <v>92</v>
      </c>
      <c r="H9" s="40" t="s">
        <v>93</v>
      </c>
      <c r="I9" s="91" t="s">
        <v>94</v>
      </c>
      <c r="J9" s="91"/>
      <c r="K9" s="40" t="s">
        <v>94</v>
      </c>
    </row>
    <row r="10" spans="1:11" ht="16.5" customHeight="1">
      <c r="A10" s="90" t="s">
        <v>95</v>
      </c>
      <c r="B10" s="87"/>
      <c r="C10" s="38" t="s">
        <v>96</v>
      </c>
      <c r="D10" s="39" t="s">
        <v>97</v>
      </c>
      <c r="E10" s="40" t="s">
        <v>98</v>
      </c>
      <c r="F10" s="39" t="s">
        <v>96</v>
      </c>
      <c r="G10" s="39" t="s">
        <v>97</v>
      </c>
      <c r="H10" s="40" t="s">
        <v>98</v>
      </c>
      <c r="I10" s="91" t="s">
        <v>99</v>
      </c>
      <c r="J10" s="91"/>
      <c r="K10" s="40" t="s">
        <v>99</v>
      </c>
    </row>
    <row r="11" spans="1:11" ht="16.5" customHeight="1">
      <c r="A11" s="90" t="s">
        <v>100</v>
      </c>
      <c r="B11" s="87"/>
      <c r="C11" s="38" t="s">
        <v>101</v>
      </c>
      <c r="D11" s="39" t="s">
        <v>102</v>
      </c>
      <c r="E11" s="40" t="s">
        <v>103</v>
      </c>
      <c r="F11" s="39" t="s">
        <v>101</v>
      </c>
      <c r="G11" s="39" t="s">
        <v>102</v>
      </c>
      <c r="H11" s="40" t="s">
        <v>103</v>
      </c>
      <c r="I11" s="91" t="s">
        <v>104</v>
      </c>
      <c r="J11" s="91"/>
      <c r="K11" s="40" t="s">
        <v>104</v>
      </c>
    </row>
    <row r="12" spans="1:11" ht="16.5" customHeight="1">
      <c r="A12" s="90" t="s">
        <v>105</v>
      </c>
      <c r="B12" s="87"/>
      <c r="C12" s="38" t="s">
        <v>106</v>
      </c>
      <c r="D12" s="39" t="s">
        <v>107</v>
      </c>
      <c r="E12" s="40" t="s">
        <v>108</v>
      </c>
      <c r="F12" s="39" t="s">
        <v>106</v>
      </c>
      <c r="G12" s="39" t="s">
        <v>107</v>
      </c>
      <c r="H12" s="40" t="s">
        <v>108</v>
      </c>
      <c r="I12" s="91" t="s">
        <v>109</v>
      </c>
      <c r="J12" s="91"/>
      <c r="K12" s="40" t="s">
        <v>109</v>
      </c>
    </row>
    <row r="13" spans="1:11" ht="16.5" customHeight="1">
      <c r="A13" s="90" t="s">
        <v>110</v>
      </c>
      <c r="B13" s="87"/>
      <c r="C13" s="38" t="s">
        <v>111</v>
      </c>
      <c r="D13" s="39" t="s">
        <v>112</v>
      </c>
      <c r="E13" s="40" t="s">
        <v>113</v>
      </c>
      <c r="F13" s="39" t="s">
        <v>111</v>
      </c>
      <c r="G13" s="39" t="s">
        <v>112</v>
      </c>
      <c r="H13" s="40" t="s">
        <v>113</v>
      </c>
      <c r="I13" s="91" t="s">
        <v>114</v>
      </c>
      <c r="J13" s="91"/>
      <c r="K13" s="40" t="s">
        <v>114</v>
      </c>
    </row>
    <row r="14" spans="1:11" ht="16.5" customHeight="1">
      <c r="A14" s="90" t="s">
        <v>115</v>
      </c>
      <c r="B14" s="87"/>
      <c r="C14" s="38" t="s">
        <v>116</v>
      </c>
      <c r="D14" s="39" t="s">
        <v>117</v>
      </c>
      <c r="E14" s="40" t="s">
        <v>118</v>
      </c>
      <c r="F14" s="39" t="s">
        <v>116</v>
      </c>
      <c r="G14" s="39" t="s">
        <v>117</v>
      </c>
      <c r="H14" s="40" t="s">
        <v>118</v>
      </c>
      <c r="I14" s="91" t="s">
        <v>119</v>
      </c>
      <c r="J14" s="91"/>
      <c r="K14" s="40" t="s">
        <v>119</v>
      </c>
    </row>
    <row r="15" spans="1:11" ht="16.5" customHeight="1">
      <c r="A15" s="90" t="s">
        <v>120</v>
      </c>
      <c r="B15" s="87"/>
      <c r="C15" s="38" t="s">
        <v>121</v>
      </c>
      <c r="D15" s="39" t="s">
        <v>122</v>
      </c>
      <c r="E15" s="40" t="s">
        <v>123</v>
      </c>
      <c r="F15" s="39" t="s">
        <v>121</v>
      </c>
      <c r="G15" s="39" t="s">
        <v>122</v>
      </c>
      <c r="H15" s="40" t="s">
        <v>123</v>
      </c>
      <c r="I15" s="91" t="s">
        <v>124</v>
      </c>
      <c r="J15" s="91"/>
      <c r="K15" s="40" t="s">
        <v>124</v>
      </c>
    </row>
    <row r="16" spans="1:11" ht="16.5" customHeight="1">
      <c r="A16" s="90" t="s">
        <v>125</v>
      </c>
      <c r="B16" s="87"/>
      <c r="C16" s="38" t="s">
        <v>126</v>
      </c>
      <c r="D16" s="39" t="s">
        <v>127</v>
      </c>
      <c r="E16" s="40" t="s">
        <v>128</v>
      </c>
      <c r="F16" s="39" t="s">
        <v>126</v>
      </c>
      <c r="G16" s="39" t="s">
        <v>127</v>
      </c>
      <c r="H16" s="40" t="s">
        <v>128</v>
      </c>
      <c r="I16" s="91" t="s">
        <v>129</v>
      </c>
      <c r="J16" s="91"/>
      <c r="K16" s="40" t="s">
        <v>129</v>
      </c>
    </row>
    <row r="17" spans="1:11" ht="16.5" customHeight="1">
      <c r="A17" s="90" t="s">
        <v>130</v>
      </c>
      <c r="B17" s="87"/>
      <c r="C17" s="38" t="s">
        <v>131</v>
      </c>
      <c r="D17" s="39" t="s">
        <v>132</v>
      </c>
      <c r="E17" s="40" t="s">
        <v>133</v>
      </c>
      <c r="F17" s="39" t="s">
        <v>131</v>
      </c>
      <c r="G17" s="39" t="s">
        <v>132</v>
      </c>
      <c r="H17" s="40" t="s">
        <v>133</v>
      </c>
      <c r="I17" s="91" t="s">
        <v>134</v>
      </c>
      <c r="J17" s="91"/>
      <c r="K17" s="40" t="s">
        <v>134</v>
      </c>
    </row>
    <row r="18" spans="1:11" ht="16.5" customHeight="1">
      <c r="A18" s="90" t="s">
        <v>135</v>
      </c>
      <c r="B18" s="87"/>
      <c r="C18" s="41" t="s">
        <v>58</v>
      </c>
      <c r="D18" s="42" t="s">
        <v>58</v>
      </c>
      <c r="E18" s="43" t="s">
        <v>58</v>
      </c>
      <c r="F18" s="42" t="s">
        <v>58</v>
      </c>
      <c r="G18" s="42" t="s">
        <v>58</v>
      </c>
      <c r="H18" s="43" t="s">
        <v>58</v>
      </c>
      <c r="I18" s="92" t="s">
        <v>58</v>
      </c>
      <c r="J18" s="92"/>
      <c r="K18" s="43" t="s">
        <v>58</v>
      </c>
    </row>
    <row r="19" spans="1:11" ht="16.5" customHeight="1">
      <c r="A19" s="90" t="s">
        <v>136</v>
      </c>
      <c r="B19" s="87"/>
      <c r="C19" s="38" t="s">
        <v>137</v>
      </c>
      <c r="D19" s="39" t="s">
        <v>138</v>
      </c>
      <c r="E19" s="40" t="s">
        <v>139</v>
      </c>
      <c r="F19" s="39" t="s">
        <v>137</v>
      </c>
      <c r="G19" s="39" t="s">
        <v>138</v>
      </c>
      <c r="H19" s="40" t="s">
        <v>139</v>
      </c>
      <c r="I19" s="91" t="s">
        <v>140</v>
      </c>
      <c r="J19" s="91"/>
      <c r="K19" s="40" t="s">
        <v>140</v>
      </c>
    </row>
    <row r="20" spans="1:11" ht="16.5" customHeight="1">
      <c r="A20" s="90" t="s">
        <v>141</v>
      </c>
      <c r="B20" s="87"/>
      <c r="C20" s="38" t="s">
        <v>142</v>
      </c>
      <c r="D20" s="39" t="s">
        <v>143</v>
      </c>
      <c r="E20" s="40" t="s">
        <v>144</v>
      </c>
      <c r="F20" s="39" t="s">
        <v>142</v>
      </c>
      <c r="G20" s="39" t="s">
        <v>143</v>
      </c>
      <c r="H20" s="40" t="s">
        <v>144</v>
      </c>
      <c r="I20" s="91" t="s">
        <v>145</v>
      </c>
      <c r="J20" s="91"/>
      <c r="K20" s="40" t="s">
        <v>145</v>
      </c>
    </row>
    <row r="21" spans="1:11" ht="16.5" customHeight="1">
      <c r="A21" s="90" t="s">
        <v>146</v>
      </c>
      <c r="B21" s="87"/>
      <c r="C21" s="38" t="s">
        <v>147</v>
      </c>
      <c r="D21" s="39" t="s">
        <v>148</v>
      </c>
      <c r="E21" s="40" t="s">
        <v>149</v>
      </c>
      <c r="F21" s="39" t="s">
        <v>147</v>
      </c>
      <c r="G21" s="39" t="s">
        <v>148</v>
      </c>
      <c r="H21" s="40" t="s">
        <v>149</v>
      </c>
      <c r="I21" s="91" t="s">
        <v>150</v>
      </c>
      <c r="J21" s="91"/>
      <c r="K21" s="40" t="s">
        <v>150</v>
      </c>
    </row>
    <row r="22" spans="1:11" ht="16.5" customHeight="1">
      <c r="A22" s="90" t="s">
        <v>151</v>
      </c>
      <c r="B22" s="87"/>
      <c r="C22" s="38" t="s">
        <v>152</v>
      </c>
      <c r="D22" s="39" t="s">
        <v>153</v>
      </c>
      <c r="E22" s="40" t="s">
        <v>154</v>
      </c>
      <c r="F22" s="39" t="s">
        <v>152</v>
      </c>
      <c r="G22" s="39" t="s">
        <v>153</v>
      </c>
      <c r="H22" s="40" t="s">
        <v>154</v>
      </c>
      <c r="I22" s="91" t="s">
        <v>155</v>
      </c>
      <c r="J22" s="91"/>
      <c r="K22" s="40" t="s">
        <v>155</v>
      </c>
    </row>
    <row r="23" spans="1:11" ht="16.5" customHeight="1">
      <c r="A23" s="90" t="s">
        <v>156</v>
      </c>
      <c r="B23" s="87"/>
      <c r="C23" s="41" t="s">
        <v>58</v>
      </c>
      <c r="D23" s="42" t="s">
        <v>58</v>
      </c>
      <c r="E23" s="43" t="s">
        <v>58</v>
      </c>
      <c r="F23" s="42" t="s">
        <v>58</v>
      </c>
      <c r="G23" s="42" t="s">
        <v>58</v>
      </c>
      <c r="H23" s="43" t="s">
        <v>58</v>
      </c>
      <c r="I23" s="92" t="s">
        <v>58</v>
      </c>
      <c r="J23" s="92"/>
      <c r="K23" s="43" t="s">
        <v>58</v>
      </c>
    </row>
    <row r="24" spans="1:11" ht="16.5" customHeight="1">
      <c r="A24" s="90" t="s">
        <v>157</v>
      </c>
      <c r="B24" s="87"/>
      <c r="C24" s="38" t="s">
        <v>158</v>
      </c>
      <c r="D24" s="39" t="s">
        <v>159</v>
      </c>
      <c r="E24" s="40" t="s">
        <v>160</v>
      </c>
      <c r="F24" s="39" t="s">
        <v>158</v>
      </c>
      <c r="G24" s="39" t="s">
        <v>159</v>
      </c>
      <c r="H24" s="40" t="s">
        <v>160</v>
      </c>
      <c r="I24" s="91" t="s">
        <v>161</v>
      </c>
      <c r="J24" s="91"/>
      <c r="K24" s="40" t="s">
        <v>161</v>
      </c>
    </row>
    <row r="25" spans="1:11" ht="16.5" customHeight="1">
      <c r="A25" s="90" t="s">
        <v>162</v>
      </c>
      <c r="B25" s="87"/>
      <c r="C25" s="38" t="s">
        <v>163</v>
      </c>
      <c r="D25" s="39" t="s">
        <v>164</v>
      </c>
      <c r="E25" s="40" t="s">
        <v>165</v>
      </c>
      <c r="F25" s="39" t="s">
        <v>163</v>
      </c>
      <c r="G25" s="39" t="s">
        <v>164</v>
      </c>
      <c r="H25" s="40" t="s">
        <v>165</v>
      </c>
      <c r="I25" s="91" t="s">
        <v>166</v>
      </c>
      <c r="J25" s="91"/>
      <c r="K25" s="40" t="s">
        <v>166</v>
      </c>
    </row>
    <row r="26" spans="1:11" ht="16.5" customHeight="1">
      <c r="A26" s="90" t="s">
        <v>167</v>
      </c>
      <c r="B26" s="87"/>
      <c r="C26" s="38" t="s">
        <v>168</v>
      </c>
      <c r="D26" s="39" t="s">
        <v>169</v>
      </c>
      <c r="E26" s="40" t="s">
        <v>170</v>
      </c>
      <c r="F26" s="39" t="s">
        <v>168</v>
      </c>
      <c r="G26" s="39" t="s">
        <v>169</v>
      </c>
      <c r="H26" s="40" t="s">
        <v>170</v>
      </c>
      <c r="I26" s="91" t="s">
        <v>171</v>
      </c>
      <c r="J26" s="91"/>
      <c r="K26" s="40" t="s">
        <v>171</v>
      </c>
    </row>
    <row r="27" spans="1:11" ht="16.5" customHeight="1">
      <c r="A27" s="90" t="s">
        <v>172</v>
      </c>
      <c r="B27" s="87"/>
      <c r="C27" s="38" t="s">
        <v>173</v>
      </c>
      <c r="D27" s="39" t="s">
        <v>174</v>
      </c>
      <c r="E27" s="40" t="s">
        <v>175</v>
      </c>
      <c r="F27" s="39" t="s">
        <v>173</v>
      </c>
      <c r="G27" s="39" t="s">
        <v>174</v>
      </c>
      <c r="H27" s="40" t="s">
        <v>175</v>
      </c>
      <c r="I27" s="91" t="s">
        <v>176</v>
      </c>
      <c r="J27" s="91"/>
      <c r="K27" s="40" t="s">
        <v>176</v>
      </c>
    </row>
    <row r="28" spans="1:11" ht="16.5" customHeight="1">
      <c r="A28" s="90" t="s">
        <v>177</v>
      </c>
      <c r="B28" s="87"/>
      <c r="C28" s="38" t="s">
        <v>178</v>
      </c>
      <c r="D28" s="39" t="s">
        <v>179</v>
      </c>
      <c r="E28" s="40" t="s">
        <v>180</v>
      </c>
      <c r="F28" s="39" t="s">
        <v>178</v>
      </c>
      <c r="G28" s="39" t="s">
        <v>179</v>
      </c>
      <c r="H28" s="40" t="s">
        <v>180</v>
      </c>
      <c r="I28" s="91" t="s">
        <v>181</v>
      </c>
      <c r="J28" s="91"/>
      <c r="K28" s="40" t="s">
        <v>181</v>
      </c>
    </row>
    <row r="29" spans="1:11" ht="16.5" customHeight="1">
      <c r="A29" s="90" t="s">
        <v>182</v>
      </c>
      <c r="B29" s="87"/>
      <c r="C29" s="38" t="s">
        <v>183</v>
      </c>
      <c r="D29" s="39" t="s">
        <v>184</v>
      </c>
      <c r="E29" s="40" t="s">
        <v>185</v>
      </c>
      <c r="F29" s="39" t="s">
        <v>183</v>
      </c>
      <c r="G29" s="39" t="s">
        <v>184</v>
      </c>
      <c r="H29" s="40" t="s">
        <v>185</v>
      </c>
      <c r="I29" s="91" t="s">
        <v>186</v>
      </c>
      <c r="J29" s="91"/>
      <c r="K29" s="40" t="s">
        <v>186</v>
      </c>
    </row>
    <row r="30" spans="1:11" ht="16.5" customHeight="1">
      <c r="A30" s="90" t="s">
        <v>187</v>
      </c>
      <c r="B30" s="87"/>
      <c r="C30" s="41" t="s">
        <v>58</v>
      </c>
      <c r="D30" s="39" t="s">
        <v>188</v>
      </c>
      <c r="E30" s="43" t="s">
        <v>58</v>
      </c>
      <c r="F30" s="42" t="s">
        <v>58</v>
      </c>
      <c r="G30" s="39" t="s">
        <v>188</v>
      </c>
      <c r="H30" s="43" t="s">
        <v>58</v>
      </c>
      <c r="I30" s="92" t="s">
        <v>58</v>
      </c>
      <c r="J30" s="92"/>
      <c r="K30" s="43" t="s">
        <v>58</v>
      </c>
    </row>
    <row r="31" spans="1:11" ht="16.5" customHeight="1">
      <c r="A31" s="90" t="s">
        <v>189</v>
      </c>
      <c r="B31" s="87"/>
      <c r="C31" s="38" t="s">
        <v>190</v>
      </c>
      <c r="D31" s="39" t="s">
        <v>191</v>
      </c>
      <c r="E31" s="40" t="s">
        <v>192</v>
      </c>
      <c r="F31" s="39" t="s">
        <v>190</v>
      </c>
      <c r="G31" s="39" t="s">
        <v>191</v>
      </c>
      <c r="H31" s="40" t="s">
        <v>192</v>
      </c>
      <c r="I31" s="91" t="s">
        <v>171</v>
      </c>
      <c r="J31" s="91"/>
      <c r="K31" s="40" t="s">
        <v>171</v>
      </c>
    </row>
    <row r="32" spans="1:11" ht="16.5" customHeight="1">
      <c r="A32" s="90" t="s">
        <v>193</v>
      </c>
      <c r="B32" s="87"/>
      <c r="C32" s="38" t="s">
        <v>194</v>
      </c>
      <c r="D32" s="39" t="s">
        <v>195</v>
      </c>
      <c r="E32" s="40" t="s">
        <v>196</v>
      </c>
      <c r="F32" s="39" t="s">
        <v>194</v>
      </c>
      <c r="G32" s="39" t="s">
        <v>195</v>
      </c>
      <c r="H32" s="40" t="s">
        <v>196</v>
      </c>
      <c r="I32" s="91" t="s">
        <v>197</v>
      </c>
      <c r="J32" s="91"/>
      <c r="K32" s="40" t="s">
        <v>197</v>
      </c>
    </row>
    <row r="33" spans="1:11" ht="16.5" customHeight="1">
      <c r="A33" s="90" t="s">
        <v>198</v>
      </c>
      <c r="B33" s="87"/>
      <c r="C33" s="38" t="s">
        <v>199</v>
      </c>
      <c r="D33" s="39" t="s">
        <v>200</v>
      </c>
      <c r="E33" s="40" t="s">
        <v>201</v>
      </c>
      <c r="F33" s="39" t="s">
        <v>199</v>
      </c>
      <c r="G33" s="39" t="s">
        <v>200</v>
      </c>
      <c r="H33" s="40" t="s">
        <v>201</v>
      </c>
      <c r="I33" s="91" t="s">
        <v>202</v>
      </c>
      <c r="J33" s="91"/>
      <c r="K33" s="40" t="s">
        <v>202</v>
      </c>
    </row>
    <row r="34" spans="1:11" ht="16.5" customHeight="1">
      <c r="A34" s="90" t="s">
        <v>203</v>
      </c>
      <c r="B34" s="87"/>
      <c r="C34" s="38" t="s">
        <v>204</v>
      </c>
      <c r="D34" s="39" t="s">
        <v>205</v>
      </c>
      <c r="E34" s="40" t="s">
        <v>206</v>
      </c>
      <c r="F34" s="39" t="s">
        <v>204</v>
      </c>
      <c r="G34" s="39" t="s">
        <v>205</v>
      </c>
      <c r="H34" s="40" t="s">
        <v>206</v>
      </c>
      <c r="I34" s="91" t="s">
        <v>207</v>
      </c>
      <c r="J34" s="91"/>
      <c r="K34" s="40" t="s">
        <v>207</v>
      </c>
    </row>
    <row r="35" spans="1:11" ht="16.5" customHeight="1">
      <c r="A35" s="90" t="s">
        <v>208</v>
      </c>
      <c r="B35" s="87"/>
      <c r="C35" s="38" t="s">
        <v>209</v>
      </c>
      <c r="D35" s="39" t="s">
        <v>210</v>
      </c>
      <c r="E35" s="40" t="s">
        <v>211</v>
      </c>
      <c r="F35" s="39" t="s">
        <v>209</v>
      </c>
      <c r="G35" s="39" t="s">
        <v>210</v>
      </c>
      <c r="H35" s="40" t="s">
        <v>211</v>
      </c>
      <c r="I35" s="91" t="s">
        <v>212</v>
      </c>
      <c r="J35" s="91"/>
      <c r="K35" s="40" t="s">
        <v>212</v>
      </c>
    </row>
    <row r="36" spans="1:11" ht="16.5" customHeight="1">
      <c r="A36" s="90" t="s">
        <v>213</v>
      </c>
      <c r="B36" s="87"/>
      <c r="C36" s="38" t="s">
        <v>214</v>
      </c>
      <c r="D36" s="39" t="s">
        <v>215</v>
      </c>
      <c r="E36" s="40" t="s">
        <v>216</v>
      </c>
      <c r="F36" s="39" t="s">
        <v>214</v>
      </c>
      <c r="G36" s="39" t="s">
        <v>215</v>
      </c>
      <c r="H36" s="40" t="s">
        <v>216</v>
      </c>
      <c r="I36" s="91" t="s">
        <v>217</v>
      </c>
      <c r="J36" s="91"/>
      <c r="K36" s="40" t="s">
        <v>217</v>
      </c>
    </row>
    <row r="37" spans="1:11" ht="16.5" customHeight="1">
      <c r="A37" s="90" t="s">
        <v>218</v>
      </c>
      <c r="B37" s="87"/>
      <c r="C37" s="38" t="s">
        <v>219</v>
      </c>
      <c r="D37" s="39" t="s">
        <v>220</v>
      </c>
      <c r="E37" s="40" t="s">
        <v>221</v>
      </c>
      <c r="F37" s="39" t="s">
        <v>219</v>
      </c>
      <c r="G37" s="39" t="s">
        <v>220</v>
      </c>
      <c r="H37" s="40" t="s">
        <v>221</v>
      </c>
      <c r="I37" s="91" t="s">
        <v>207</v>
      </c>
      <c r="J37" s="91"/>
      <c r="K37" s="40" t="s">
        <v>207</v>
      </c>
    </row>
    <row r="38" spans="1:11" ht="16.5" customHeight="1">
      <c r="A38" s="90" t="s">
        <v>222</v>
      </c>
      <c r="B38" s="87"/>
      <c r="C38" s="38" t="s">
        <v>223</v>
      </c>
      <c r="D38" s="39" t="s">
        <v>224</v>
      </c>
      <c r="E38" s="40" t="s">
        <v>225</v>
      </c>
      <c r="F38" s="39" t="s">
        <v>223</v>
      </c>
      <c r="G38" s="39" t="s">
        <v>224</v>
      </c>
      <c r="H38" s="40" t="s">
        <v>225</v>
      </c>
      <c r="I38" s="91" t="s">
        <v>226</v>
      </c>
      <c r="J38" s="91"/>
      <c r="K38" s="40" t="s">
        <v>226</v>
      </c>
    </row>
    <row r="39" spans="1:11" ht="16.5" customHeight="1">
      <c r="A39" s="90" t="s">
        <v>227</v>
      </c>
      <c r="B39" s="87"/>
      <c r="C39" s="38" t="s">
        <v>228</v>
      </c>
      <c r="D39" s="39" t="s">
        <v>229</v>
      </c>
      <c r="E39" s="40" t="s">
        <v>230</v>
      </c>
      <c r="F39" s="39" t="s">
        <v>228</v>
      </c>
      <c r="G39" s="39" t="s">
        <v>229</v>
      </c>
      <c r="H39" s="40" t="s">
        <v>230</v>
      </c>
      <c r="I39" s="91" t="s">
        <v>231</v>
      </c>
      <c r="J39" s="91"/>
      <c r="K39" s="40" t="s">
        <v>231</v>
      </c>
    </row>
    <row r="40" spans="1:11" ht="16.5" customHeight="1">
      <c r="A40" s="90" t="s">
        <v>232</v>
      </c>
      <c r="B40" s="87"/>
      <c r="C40" s="38" t="s">
        <v>233</v>
      </c>
      <c r="D40" s="39" t="s">
        <v>234</v>
      </c>
      <c r="E40" s="40" t="s">
        <v>235</v>
      </c>
      <c r="F40" s="39" t="s">
        <v>233</v>
      </c>
      <c r="G40" s="39" t="s">
        <v>234</v>
      </c>
      <c r="H40" s="40" t="s">
        <v>235</v>
      </c>
      <c r="I40" s="91" t="s">
        <v>236</v>
      </c>
      <c r="J40" s="91"/>
      <c r="K40" s="40" t="s">
        <v>236</v>
      </c>
    </row>
    <row r="41" spans="1:11" ht="16.5" customHeight="1">
      <c r="A41" s="90" t="s">
        <v>237</v>
      </c>
      <c r="B41" s="87"/>
      <c r="C41" s="38" t="s">
        <v>238</v>
      </c>
      <c r="D41" s="39" t="s">
        <v>239</v>
      </c>
      <c r="E41" s="40" t="s">
        <v>240</v>
      </c>
      <c r="F41" s="39" t="s">
        <v>238</v>
      </c>
      <c r="G41" s="39" t="s">
        <v>239</v>
      </c>
      <c r="H41" s="40" t="s">
        <v>240</v>
      </c>
      <c r="I41" s="91" t="s">
        <v>241</v>
      </c>
      <c r="J41" s="91"/>
      <c r="K41" s="40" t="s">
        <v>241</v>
      </c>
    </row>
    <row r="42" spans="1:11" ht="16.5" customHeight="1">
      <c r="A42" s="90" t="s">
        <v>242</v>
      </c>
      <c r="B42" s="87"/>
      <c r="C42" s="38" t="s">
        <v>243</v>
      </c>
      <c r="D42" s="39" t="s">
        <v>244</v>
      </c>
      <c r="E42" s="40" t="s">
        <v>245</v>
      </c>
      <c r="F42" s="39" t="s">
        <v>243</v>
      </c>
      <c r="G42" s="39" t="s">
        <v>244</v>
      </c>
      <c r="H42" s="40" t="s">
        <v>245</v>
      </c>
      <c r="I42" s="91" t="s">
        <v>155</v>
      </c>
      <c r="J42" s="91"/>
      <c r="K42" s="40" t="s">
        <v>155</v>
      </c>
    </row>
    <row r="43" spans="1:11" ht="16.5" customHeight="1">
      <c r="A43" s="90" t="s">
        <v>246</v>
      </c>
      <c r="B43" s="87"/>
      <c r="C43" s="38" t="s">
        <v>247</v>
      </c>
      <c r="D43" s="39" t="s">
        <v>248</v>
      </c>
      <c r="E43" s="40" t="s">
        <v>249</v>
      </c>
      <c r="F43" s="39" t="s">
        <v>247</v>
      </c>
      <c r="G43" s="39" t="s">
        <v>248</v>
      </c>
      <c r="H43" s="40" t="s">
        <v>249</v>
      </c>
      <c r="I43" s="91" t="s">
        <v>250</v>
      </c>
      <c r="J43" s="91"/>
      <c r="K43" s="40" t="s">
        <v>250</v>
      </c>
    </row>
    <row r="44" spans="1:11" ht="16.5" customHeight="1">
      <c r="A44" s="90" t="s">
        <v>251</v>
      </c>
      <c r="B44" s="87"/>
      <c r="C44" s="38" t="s">
        <v>252</v>
      </c>
      <c r="D44" s="39" t="s">
        <v>253</v>
      </c>
      <c r="E44" s="40" t="s">
        <v>254</v>
      </c>
      <c r="F44" s="39" t="s">
        <v>252</v>
      </c>
      <c r="G44" s="39" t="s">
        <v>253</v>
      </c>
      <c r="H44" s="40" t="s">
        <v>254</v>
      </c>
      <c r="I44" s="91" t="s">
        <v>255</v>
      </c>
      <c r="J44" s="91"/>
      <c r="K44" s="40" t="s">
        <v>255</v>
      </c>
    </row>
    <row r="45" spans="1:11" ht="16.5" customHeight="1">
      <c r="A45" s="90" t="s">
        <v>256</v>
      </c>
      <c r="B45" s="87"/>
      <c r="C45" s="38" t="s">
        <v>257</v>
      </c>
      <c r="D45" s="39" t="s">
        <v>258</v>
      </c>
      <c r="E45" s="40" t="s">
        <v>259</v>
      </c>
      <c r="F45" s="39" t="s">
        <v>257</v>
      </c>
      <c r="G45" s="39" t="s">
        <v>258</v>
      </c>
      <c r="H45" s="40" t="s">
        <v>259</v>
      </c>
      <c r="I45" s="91" t="s">
        <v>260</v>
      </c>
      <c r="J45" s="91"/>
      <c r="K45" s="40" t="s">
        <v>260</v>
      </c>
    </row>
    <row r="46" spans="1:11" ht="16.5" customHeight="1">
      <c r="A46" s="90" t="s">
        <v>261</v>
      </c>
      <c r="B46" s="87"/>
      <c r="C46" s="38" t="s">
        <v>262</v>
      </c>
      <c r="D46" s="39" t="s">
        <v>263</v>
      </c>
      <c r="E46" s="40" t="s">
        <v>264</v>
      </c>
      <c r="F46" s="39" t="s">
        <v>262</v>
      </c>
      <c r="G46" s="39" t="s">
        <v>263</v>
      </c>
      <c r="H46" s="40" t="s">
        <v>264</v>
      </c>
      <c r="I46" s="91" t="s">
        <v>255</v>
      </c>
      <c r="J46" s="91"/>
      <c r="K46" s="40" t="s">
        <v>255</v>
      </c>
    </row>
    <row r="47" spans="1:11" ht="16.5" customHeight="1">
      <c r="A47" s="90" t="s">
        <v>265</v>
      </c>
      <c r="B47" s="87"/>
      <c r="C47" s="38" t="s">
        <v>266</v>
      </c>
      <c r="D47" s="39" t="s">
        <v>267</v>
      </c>
      <c r="E47" s="40" t="s">
        <v>268</v>
      </c>
      <c r="F47" s="39" t="s">
        <v>266</v>
      </c>
      <c r="G47" s="39" t="s">
        <v>267</v>
      </c>
      <c r="H47" s="40" t="s">
        <v>268</v>
      </c>
      <c r="I47" s="91" t="s">
        <v>269</v>
      </c>
      <c r="J47" s="91"/>
      <c r="K47" s="40" t="s">
        <v>269</v>
      </c>
    </row>
    <row r="48" spans="1:11" ht="16.5" customHeight="1">
      <c r="A48" s="86"/>
      <c r="B48" s="87"/>
      <c r="C48" s="16"/>
      <c r="D48" s="17"/>
      <c r="E48" s="17"/>
      <c r="F48" s="17"/>
      <c r="G48" s="17"/>
      <c r="H48" s="17"/>
      <c r="I48" s="88"/>
      <c r="J48" s="88"/>
      <c r="K48" s="17"/>
    </row>
    <row r="49" spans="1:11" ht="16.5" customHeight="1">
      <c r="A49" s="86"/>
      <c r="B49" s="87"/>
      <c r="C49" s="16"/>
      <c r="D49" s="17"/>
      <c r="E49" s="17"/>
      <c r="F49" s="17"/>
      <c r="G49" s="17"/>
      <c r="H49" s="17"/>
      <c r="I49" s="88"/>
      <c r="J49" s="88"/>
      <c r="K49" s="17"/>
    </row>
    <row r="50" spans="1:11" ht="16.5" customHeight="1">
      <c r="A50" s="86"/>
      <c r="B50" s="87"/>
      <c r="C50" s="16"/>
      <c r="D50" s="17"/>
      <c r="E50" s="17"/>
      <c r="F50" s="17"/>
      <c r="G50" s="17"/>
      <c r="H50" s="17"/>
      <c r="I50" s="88"/>
      <c r="J50" s="88"/>
      <c r="K50" s="17"/>
    </row>
    <row r="51" spans="1:11" ht="16.5" customHeight="1">
      <c r="A51" s="86"/>
      <c r="B51" s="87"/>
      <c r="C51" s="16"/>
      <c r="D51" s="17"/>
      <c r="E51" s="17"/>
      <c r="F51" s="17"/>
      <c r="G51" s="17"/>
      <c r="H51" s="17"/>
      <c r="I51" s="88"/>
      <c r="J51" s="88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中華民國106年 2月21日編製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6" t="str">
        <f>'20814-00-01'!A22</f>
        <v>資料來源：根據各銀行填報資料編製。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6.5" customHeight="1">
      <c r="A55" s="89" t="str">
        <f>'20814-00-01'!A24</f>
        <v>填表說明：本表一式三份，一份送金融監督管理委員會主計室、一份送行政院主計總處，一份留存本局檔案室。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</sheetData>
  <sheetProtection/>
  <mergeCells count="101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64" t="str">
        <f>'20814-00-01'!K1</f>
        <v>金管會銀行局</v>
      </c>
      <c r="K1" s="93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68"/>
      <c r="E2" s="68"/>
      <c r="F2" s="68"/>
      <c r="G2" s="68"/>
      <c r="H2" s="68"/>
      <c r="I2" s="8" t="s">
        <v>1</v>
      </c>
      <c r="J2" s="66" t="s">
        <v>404</v>
      </c>
      <c r="K2" s="94"/>
    </row>
    <row r="3" spans="1:11" ht="25.5" customHeight="1">
      <c r="A3" s="73" t="s">
        <v>634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6.5" customHeight="1">
      <c r="A4" s="13"/>
      <c r="B4" s="13"/>
      <c r="C4" s="95" t="str">
        <f>'20814-00-01'!D5</f>
        <v>中華民國一○六年一月</v>
      </c>
      <c r="D4" s="96"/>
      <c r="E4" s="96"/>
      <c r="F4" s="96"/>
      <c r="G4" s="96"/>
      <c r="H4" s="96"/>
      <c r="I4" s="14"/>
      <c r="J4" s="13"/>
      <c r="K4" s="15"/>
    </row>
    <row r="5" spans="1:11" ht="16.5" customHeight="1">
      <c r="A5" s="13"/>
      <c r="B5" s="13"/>
      <c r="C5" s="78" t="s">
        <v>31</v>
      </c>
      <c r="D5" s="78"/>
      <c r="E5" s="78"/>
      <c r="F5" s="78"/>
      <c r="G5" s="78"/>
      <c r="H5" s="78"/>
      <c r="I5" s="14"/>
      <c r="J5" s="13"/>
      <c r="K5" s="15" t="s">
        <v>34</v>
      </c>
    </row>
    <row r="6" spans="1:11" ht="16.5" customHeight="1">
      <c r="A6" s="80" t="s">
        <v>20</v>
      </c>
      <c r="B6" s="80"/>
      <c r="C6" s="74" t="s">
        <v>12</v>
      </c>
      <c r="D6" s="75"/>
      <c r="E6" s="76"/>
      <c r="F6" s="75" t="s">
        <v>13</v>
      </c>
      <c r="G6" s="75"/>
      <c r="H6" s="75"/>
      <c r="I6" s="71" t="s">
        <v>33</v>
      </c>
      <c r="J6" s="72"/>
      <c r="K6" s="72"/>
    </row>
    <row r="7" spans="1:11" ht="16.5" customHeight="1">
      <c r="A7" s="82"/>
      <c r="B7" s="8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4" t="s">
        <v>4</v>
      </c>
      <c r="J7" s="76"/>
      <c r="K7" s="3" t="s">
        <v>5</v>
      </c>
    </row>
    <row r="8" spans="1:11" ht="16.5" customHeight="1">
      <c r="A8" s="90" t="s">
        <v>632</v>
      </c>
      <c r="B8" s="87"/>
      <c r="C8" s="38" t="s">
        <v>62</v>
      </c>
      <c r="D8" s="39" t="s">
        <v>63</v>
      </c>
      <c r="E8" s="40" t="s">
        <v>64</v>
      </c>
      <c r="F8" s="39" t="s">
        <v>62</v>
      </c>
      <c r="G8" s="39" t="s">
        <v>63</v>
      </c>
      <c r="H8" s="40" t="s">
        <v>64</v>
      </c>
      <c r="I8" s="91" t="s">
        <v>65</v>
      </c>
      <c r="J8" s="91"/>
      <c r="K8" s="40" t="s">
        <v>65</v>
      </c>
    </row>
    <row r="9" spans="1:11" ht="16.5" customHeight="1">
      <c r="A9" s="90" t="s">
        <v>90</v>
      </c>
      <c r="B9" s="87"/>
      <c r="C9" s="38" t="s">
        <v>271</v>
      </c>
      <c r="D9" s="39" t="s">
        <v>272</v>
      </c>
      <c r="E9" s="40" t="s">
        <v>273</v>
      </c>
      <c r="F9" s="39" t="s">
        <v>271</v>
      </c>
      <c r="G9" s="39" t="s">
        <v>272</v>
      </c>
      <c r="H9" s="40" t="s">
        <v>273</v>
      </c>
      <c r="I9" s="91" t="s">
        <v>274</v>
      </c>
      <c r="J9" s="91"/>
      <c r="K9" s="40" t="s">
        <v>274</v>
      </c>
    </row>
    <row r="10" spans="1:11" ht="16.5" customHeight="1">
      <c r="A10" s="90" t="s">
        <v>95</v>
      </c>
      <c r="B10" s="87"/>
      <c r="C10" s="38" t="s">
        <v>275</v>
      </c>
      <c r="D10" s="39" t="s">
        <v>276</v>
      </c>
      <c r="E10" s="40" t="s">
        <v>277</v>
      </c>
      <c r="F10" s="39" t="s">
        <v>275</v>
      </c>
      <c r="G10" s="39" t="s">
        <v>276</v>
      </c>
      <c r="H10" s="40" t="s">
        <v>277</v>
      </c>
      <c r="I10" s="91" t="s">
        <v>278</v>
      </c>
      <c r="J10" s="91"/>
      <c r="K10" s="40" t="s">
        <v>278</v>
      </c>
    </row>
    <row r="11" spans="1:11" ht="16.5" customHeight="1">
      <c r="A11" s="90" t="s">
        <v>100</v>
      </c>
      <c r="B11" s="87"/>
      <c r="C11" s="38" t="s">
        <v>279</v>
      </c>
      <c r="D11" s="39" t="s">
        <v>280</v>
      </c>
      <c r="E11" s="40" t="s">
        <v>281</v>
      </c>
      <c r="F11" s="39" t="s">
        <v>279</v>
      </c>
      <c r="G11" s="39" t="s">
        <v>280</v>
      </c>
      <c r="H11" s="40" t="s">
        <v>281</v>
      </c>
      <c r="I11" s="91" t="s">
        <v>282</v>
      </c>
      <c r="J11" s="91"/>
      <c r="K11" s="40" t="s">
        <v>282</v>
      </c>
    </row>
    <row r="12" spans="1:11" ht="16.5" customHeight="1">
      <c r="A12" s="90" t="s">
        <v>105</v>
      </c>
      <c r="B12" s="87"/>
      <c r="C12" s="38" t="s">
        <v>283</v>
      </c>
      <c r="D12" s="39" t="s">
        <v>284</v>
      </c>
      <c r="E12" s="40" t="s">
        <v>285</v>
      </c>
      <c r="F12" s="39" t="s">
        <v>283</v>
      </c>
      <c r="G12" s="39" t="s">
        <v>284</v>
      </c>
      <c r="H12" s="40" t="s">
        <v>285</v>
      </c>
      <c r="I12" s="91" t="s">
        <v>286</v>
      </c>
      <c r="J12" s="91"/>
      <c r="K12" s="40" t="s">
        <v>286</v>
      </c>
    </row>
    <row r="13" spans="1:11" ht="16.5" customHeight="1">
      <c r="A13" s="90" t="s">
        <v>110</v>
      </c>
      <c r="B13" s="87"/>
      <c r="C13" s="38" t="s">
        <v>287</v>
      </c>
      <c r="D13" s="39" t="s">
        <v>288</v>
      </c>
      <c r="E13" s="40" t="s">
        <v>289</v>
      </c>
      <c r="F13" s="39" t="s">
        <v>287</v>
      </c>
      <c r="G13" s="39" t="s">
        <v>288</v>
      </c>
      <c r="H13" s="40" t="s">
        <v>289</v>
      </c>
      <c r="I13" s="91" t="s">
        <v>290</v>
      </c>
      <c r="J13" s="91"/>
      <c r="K13" s="40" t="s">
        <v>290</v>
      </c>
    </row>
    <row r="14" spans="1:11" ht="16.5" customHeight="1">
      <c r="A14" s="90" t="s">
        <v>115</v>
      </c>
      <c r="B14" s="87"/>
      <c r="C14" s="38" t="s">
        <v>291</v>
      </c>
      <c r="D14" s="39" t="s">
        <v>292</v>
      </c>
      <c r="E14" s="40" t="s">
        <v>293</v>
      </c>
      <c r="F14" s="39" t="s">
        <v>291</v>
      </c>
      <c r="G14" s="39" t="s">
        <v>292</v>
      </c>
      <c r="H14" s="40" t="s">
        <v>293</v>
      </c>
      <c r="I14" s="91" t="s">
        <v>294</v>
      </c>
      <c r="J14" s="91"/>
      <c r="K14" s="40" t="s">
        <v>294</v>
      </c>
    </row>
    <row r="15" spans="1:11" ht="16.5" customHeight="1">
      <c r="A15" s="90" t="s">
        <v>120</v>
      </c>
      <c r="B15" s="87"/>
      <c r="C15" s="38" t="s">
        <v>295</v>
      </c>
      <c r="D15" s="39" t="s">
        <v>296</v>
      </c>
      <c r="E15" s="40" t="s">
        <v>297</v>
      </c>
      <c r="F15" s="39" t="s">
        <v>295</v>
      </c>
      <c r="G15" s="39" t="s">
        <v>296</v>
      </c>
      <c r="H15" s="40" t="s">
        <v>297</v>
      </c>
      <c r="I15" s="91" t="s">
        <v>298</v>
      </c>
      <c r="J15" s="91"/>
      <c r="K15" s="40" t="s">
        <v>298</v>
      </c>
    </row>
    <row r="16" spans="1:11" ht="16.5" customHeight="1">
      <c r="A16" s="90" t="s">
        <v>125</v>
      </c>
      <c r="B16" s="87"/>
      <c r="C16" s="38" t="s">
        <v>299</v>
      </c>
      <c r="D16" s="39" t="s">
        <v>300</v>
      </c>
      <c r="E16" s="40" t="s">
        <v>301</v>
      </c>
      <c r="F16" s="39" t="s">
        <v>299</v>
      </c>
      <c r="G16" s="39" t="s">
        <v>300</v>
      </c>
      <c r="H16" s="40" t="s">
        <v>301</v>
      </c>
      <c r="I16" s="91" t="s">
        <v>302</v>
      </c>
      <c r="J16" s="91"/>
      <c r="K16" s="40" t="s">
        <v>302</v>
      </c>
    </row>
    <row r="17" spans="1:11" ht="16.5" customHeight="1">
      <c r="A17" s="90" t="s">
        <v>130</v>
      </c>
      <c r="B17" s="87"/>
      <c r="C17" s="38" t="s">
        <v>303</v>
      </c>
      <c r="D17" s="39" t="s">
        <v>304</v>
      </c>
      <c r="E17" s="40" t="s">
        <v>305</v>
      </c>
      <c r="F17" s="39" t="s">
        <v>303</v>
      </c>
      <c r="G17" s="39" t="s">
        <v>304</v>
      </c>
      <c r="H17" s="40" t="s">
        <v>305</v>
      </c>
      <c r="I17" s="91" t="s">
        <v>306</v>
      </c>
      <c r="J17" s="91"/>
      <c r="K17" s="40" t="s">
        <v>306</v>
      </c>
    </row>
    <row r="18" spans="1:11" ht="16.5" customHeight="1">
      <c r="A18" s="90" t="s">
        <v>135</v>
      </c>
      <c r="B18" s="87"/>
      <c r="C18" s="38" t="s">
        <v>307</v>
      </c>
      <c r="D18" s="39" t="s">
        <v>188</v>
      </c>
      <c r="E18" s="40" t="s">
        <v>308</v>
      </c>
      <c r="F18" s="39" t="s">
        <v>307</v>
      </c>
      <c r="G18" s="39" t="s">
        <v>188</v>
      </c>
      <c r="H18" s="40" t="s">
        <v>308</v>
      </c>
      <c r="I18" s="91" t="s">
        <v>309</v>
      </c>
      <c r="J18" s="91"/>
      <c r="K18" s="40" t="s">
        <v>309</v>
      </c>
    </row>
    <row r="19" spans="1:11" ht="16.5" customHeight="1">
      <c r="A19" s="90" t="s">
        <v>136</v>
      </c>
      <c r="B19" s="87"/>
      <c r="C19" s="38" t="s">
        <v>310</v>
      </c>
      <c r="D19" s="39" t="s">
        <v>311</v>
      </c>
      <c r="E19" s="40" t="s">
        <v>312</v>
      </c>
      <c r="F19" s="39" t="s">
        <v>310</v>
      </c>
      <c r="G19" s="39" t="s">
        <v>311</v>
      </c>
      <c r="H19" s="40" t="s">
        <v>312</v>
      </c>
      <c r="I19" s="91" t="s">
        <v>313</v>
      </c>
      <c r="J19" s="91"/>
      <c r="K19" s="40" t="s">
        <v>313</v>
      </c>
    </row>
    <row r="20" spans="1:11" ht="16.5" customHeight="1">
      <c r="A20" s="90" t="s">
        <v>141</v>
      </c>
      <c r="B20" s="87"/>
      <c r="C20" s="38" t="s">
        <v>314</v>
      </c>
      <c r="D20" s="39" t="s">
        <v>315</v>
      </c>
      <c r="E20" s="40" t="s">
        <v>316</v>
      </c>
      <c r="F20" s="39" t="s">
        <v>314</v>
      </c>
      <c r="G20" s="39" t="s">
        <v>315</v>
      </c>
      <c r="H20" s="40" t="s">
        <v>316</v>
      </c>
      <c r="I20" s="91" t="s">
        <v>317</v>
      </c>
      <c r="J20" s="91"/>
      <c r="K20" s="40" t="s">
        <v>317</v>
      </c>
    </row>
    <row r="21" spans="1:11" ht="16.5" customHeight="1">
      <c r="A21" s="90" t="s">
        <v>146</v>
      </c>
      <c r="B21" s="87"/>
      <c r="C21" s="38" t="s">
        <v>318</v>
      </c>
      <c r="D21" s="39" t="s">
        <v>319</v>
      </c>
      <c r="E21" s="40" t="s">
        <v>320</v>
      </c>
      <c r="F21" s="39" t="s">
        <v>318</v>
      </c>
      <c r="G21" s="39" t="s">
        <v>319</v>
      </c>
      <c r="H21" s="40" t="s">
        <v>320</v>
      </c>
      <c r="I21" s="91" t="s">
        <v>321</v>
      </c>
      <c r="J21" s="91"/>
      <c r="K21" s="40" t="s">
        <v>321</v>
      </c>
    </row>
    <row r="22" spans="1:11" ht="16.5" customHeight="1">
      <c r="A22" s="90" t="s">
        <v>151</v>
      </c>
      <c r="B22" s="87"/>
      <c r="C22" s="38" t="s">
        <v>322</v>
      </c>
      <c r="D22" s="39" t="s">
        <v>323</v>
      </c>
      <c r="E22" s="40" t="s">
        <v>324</v>
      </c>
      <c r="F22" s="39" t="s">
        <v>322</v>
      </c>
      <c r="G22" s="39" t="s">
        <v>323</v>
      </c>
      <c r="H22" s="40" t="s">
        <v>324</v>
      </c>
      <c r="I22" s="91" t="s">
        <v>216</v>
      </c>
      <c r="J22" s="91"/>
      <c r="K22" s="40" t="s">
        <v>216</v>
      </c>
    </row>
    <row r="23" spans="1:11" ht="16.5" customHeight="1">
      <c r="A23" s="90" t="s">
        <v>156</v>
      </c>
      <c r="B23" s="87"/>
      <c r="C23" s="41" t="s">
        <v>58</v>
      </c>
      <c r="D23" s="42" t="s">
        <v>58</v>
      </c>
      <c r="E23" s="43" t="s">
        <v>58</v>
      </c>
      <c r="F23" s="42" t="s">
        <v>58</v>
      </c>
      <c r="G23" s="42" t="s">
        <v>58</v>
      </c>
      <c r="H23" s="43" t="s">
        <v>58</v>
      </c>
      <c r="I23" s="92" t="s">
        <v>58</v>
      </c>
      <c r="J23" s="92"/>
      <c r="K23" s="43" t="s">
        <v>58</v>
      </c>
    </row>
    <row r="24" spans="1:11" ht="16.5" customHeight="1">
      <c r="A24" s="90" t="s">
        <v>157</v>
      </c>
      <c r="B24" s="87"/>
      <c r="C24" s="38" t="s">
        <v>325</v>
      </c>
      <c r="D24" s="39" t="s">
        <v>326</v>
      </c>
      <c r="E24" s="40" t="s">
        <v>327</v>
      </c>
      <c r="F24" s="39" t="s">
        <v>325</v>
      </c>
      <c r="G24" s="39" t="s">
        <v>326</v>
      </c>
      <c r="H24" s="40" t="s">
        <v>327</v>
      </c>
      <c r="I24" s="91" t="s">
        <v>328</v>
      </c>
      <c r="J24" s="91"/>
      <c r="K24" s="40" t="s">
        <v>328</v>
      </c>
    </row>
    <row r="25" spans="1:11" ht="16.5" customHeight="1">
      <c r="A25" s="90" t="s">
        <v>162</v>
      </c>
      <c r="B25" s="87"/>
      <c r="C25" s="38" t="s">
        <v>329</v>
      </c>
      <c r="D25" s="39" t="s">
        <v>330</v>
      </c>
      <c r="E25" s="40" t="s">
        <v>331</v>
      </c>
      <c r="F25" s="39" t="s">
        <v>329</v>
      </c>
      <c r="G25" s="39" t="s">
        <v>330</v>
      </c>
      <c r="H25" s="40" t="s">
        <v>331</v>
      </c>
      <c r="I25" s="91" t="s">
        <v>332</v>
      </c>
      <c r="J25" s="91"/>
      <c r="K25" s="40" t="s">
        <v>332</v>
      </c>
    </row>
    <row r="26" spans="1:11" ht="16.5" customHeight="1">
      <c r="A26" s="90" t="s">
        <v>167</v>
      </c>
      <c r="B26" s="87"/>
      <c r="C26" s="38" t="s">
        <v>333</v>
      </c>
      <c r="D26" s="39" t="s">
        <v>334</v>
      </c>
      <c r="E26" s="40" t="s">
        <v>335</v>
      </c>
      <c r="F26" s="39" t="s">
        <v>333</v>
      </c>
      <c r="G26" s="39" t="s">
        <v>334</v>
      </c>
      <c r="H26" s="40" t="s">
        <v>335</v>
      </c>
      <c r="I26" s="91" t="s">
        <v>336</v>
      </c>
      <c r="J26" s="91"/>
      <c r="K26" s="40" t="s">
        <v>336</v>
      </c>
    </row>
    <row r="27" spans="1:11" ht="16.5" customHeight="1">
      <c r="A27" s="90" t="s">
        <v>172</v>
      </c>
      <c r="B27" s="87"/>
      <c r="C27" s="38" t="s">
        <v>337</v>
      </c>
      <c r="D27" s="39" t="s">
        <v>338</v>
      </c>
      <c r="E27" s="40" t="s">
        <v>339</v>
      </c>
      <c r="F27" s="39" t="s">
        <v>337</v>
      </c>
      <c r="G27" s="39" t="s">
        <v>338</v>
      </c>
      <c r="H27" s="40" t="s">
        <v>339</v>
      </c>
      <c r="I27" s="91" t="s">
        <v>340</v>
      </c>
      <c r="J27" s="91"/>
      <c r="K27" s="40" t="s">
        <v>340</v>
      </c>
    </row>
    <row r="28" spans="1:11" ht="16.5" customHeight="1">
      <c r="A28" s="90" t="s">
        <v>177</v>
      </c>
      <c r="B28" s="87"/>
      <c r="C28" s="38" t="s">
        <v>341</v>
      </c>
      <c r="D28" s="39" t="s">
        <v>307</v>
      </c>
      <c r="E28" s="40" t="s">
        <v>342</v>
      </c>
      <c r="F28" s="39" t="s">
        <v>341</v>
      </c>
      <c r="G28" s="39" t="s">
        <v>307</v>
      </c>
      <c r="H28" s="40" t="s">
        <v>342</v>
      </c>
      <c r="I28" s="91" t="s">
        <v>309</v>
      </c>
      <c r="J28" s="91"/>
      <c r="K28" s="40" t="s">
        <v>309</v>
      </c>
    </row>
    <row r="29" spans="1:11" ht="16.5" customHeight="1">
      <c r="A29" s="90" t="s">
        <v>182</v>
      </c>
      <c r="B29" s="87"/>
      <c r="C29" s="38" t="s">
        <v>343</v>
      </c>
      <c r="D29" s="39" t="s">
        <v>344</v>
      </c>
      <c r="E29" s="40" t="s">
        <v>345</v>
      </c>
      <c r="F29" s="39" t="s">
        <v>343</v>
      </c>
      <c r="G29" s="39" t="s">
        <v>344</v>
      </c>
      <c r="H29" s="40" t="s">
        <v>345</v>
      </c>
      <c r="I29" s="91" t="s">
        <v>346</v>
      </c>
      <c r="J29" s="91"/>
      <c r="K29" s="40" t="s">
        <v>346</v>
      </c>
    </row>
    <row r="30" spans="1:11" ht="16.5" customHeight="1">
      <c r="A30" s="90" t="s">
        <v>187</v>
      </c>
      <c r="B30" s="87"/>
      <c r="C30" s="38" t="s">
        <v>347</v>
      </c>
      <c r="D30" s="39" t="s">
        <v>348</v>
      </c>
      <c r="E30" s="40" t="s">
        <v>349</v>
      </c>
      <c r="F30" s="39" t="s">
        <v>347</v>
      </c>
      <c r="G30" s="39" t="s">
        <v>348</v>
      </c>
      <c r="H30" s="40" t="s">
        <v>349</v>
      </c>
      <c r="I30" s="91" t="s">
        <v>309</v>
      </c>
      <c r="J30" s="91"/>
      <c r="K30" s="40" t="s">
        <v>309</v>
      </c>
    </row>
    <row r="31" spans="1:11" ht="16.5" customHeight="1">
      <c r="A31" s="90" t="s">
        <v>189</v>
      </c>
      <c r="B31" s="87"/>
      <c r="C31" s="38" t="s">
        <v>350</v>
      </c>
      <c r="D31" s="39" t="s">
        <v>351</v>
      </c>
      <c r="E31" s="40" t="s">
        <v>352</v>
      </c>
      <c r="F31" s="39" t="s">
        <v>350</v>
      </c>
      <c r="G31" s="39" t="s">
        <v>351</v>
      </c>
      <c r="H31" s="40" t="s">
        <v>352</v>
      </c>
      <c r="I31" s="91" t="s">
        <v>207</v>
      </c>
      <c r="J31" s="91"/>
      <c r="K31" s="40" t="s">
        <v>207</v>
      </c>
    </row>
    <row r="32" spans="1:11" ht="16.5" customHeight="1">
      <c r="A32" s="90" t="s">
        <v>193</v>
      </c>
      <c r="B32" s="87"/>
      <c r="C32" s="38" t="s">
        <v>353</v>
      </c>
      <c r="D32" s="39" t="s">
        <v>354</v>
      </c>
      <c r="E32" s="40" t="s">
        <v>355</v>
      </c>
      <c r="F32" s="39" t="s">
        <v>353</v>
      </c>
      <c r="G32" s="39" t="s">
        <v>354</v>
      </c>
      <c r="H32" s="40" t="s">
        <v>355</v>
      </c>
      <c r="I32" s="91" t="s">
        <v>217</v>
      </c>
      <c r="J32" s="91"/>
      <c r="K32" s="40" t="s">
        <v>217</v>
      </c>
    </row>
    <row r="33" spans="1:11" ht="16.5" customHeight="1">
      <c r="A33" s="90" t="s">
        <v>198</v>
      </c>
      <c r="B33" s="87"/>
      <c r="C33" s="38" t="s">
        <v>356</v>
      </c>
      <c r="D33" s="39" t="s">
        <v>357</v>
      </c>
      <c r="E33" s="40" t="s">
        <v>358</v>
      </c>
      <c r="F33" s="39" t="s">
        <v>356</v>
      </c>
      <c r="G33" s="39" t="s">
        <v>357</v>
      </c>
      <c r="H33" s="40" t="s">
        <v>358</v>
      </c>
      <c r="I33" s="91" t="s">
        <v>359</v>
      </c>
      <c r="J33" s="91"/>
      <c r="K33" s="40" t="s">
        <v>359</v>
      </c>
    </row>
    <row r="34" spans="1:11" ht="16.5" customHeight="1">
      <c r="A34" s="90" t="s">
        <v>203</v>
      </c>
      <c r="B34" s="87"/>
      <c r="C34" s="38" t="s">
        <v>360</v>
      </c>
      <c r="D34" s="39" t="s">
        <v>361</v>
      </c>
      <c r="E34" s="40" t="s">
        <v>362</v>
      </c>
      <c r="F34" s="39" t="s">
        <v>360</v>
      </c>
      <c r="G34" s="39" t="s">
        <v>361</v>
      </c>
      <c r="H34" s="40" t="s">
        <v>362</v>
      </c>
      <c r="I34" s="91" t="s">
        <v>309</v>
      </c>
      <c r="J34" s="91"/>
      <c r="K34" s="40" t="s">
        <v>309</v>
      </c>
    </row>
    <row r="35" spans="1:11" ht="16.5" customHeight="1">
      <c r="A35" s="90" t="s">
        <v>208</v>
      </c>
      <c r="B35" s="87"/>
      <c r="C35" s="41" t="s">
        <v>58</v>
      </c>
      <c r="D35" s="42" t="s">
        <v>58</v>
      </c>
      <c r="E35" s="43" t="s">
        <v>58</v>
      </c>
      <c r="F35" s="42" t="s">
        <v>58</v>
      </c>
      <c r="G35" s="42" t="s">
        <v>58</v>
      </c>
      <c r="H35" s="43" t="s">
        <v>58</v>
      </c>
      <c r="I35" s="92" t="s">
        <v>58</v>
      </c>
      <c r="J35" s="92"/>
      <c r="K35" s="43" t="s">
        <v>58</v>
      </c>
    </row>
    <row r="36" spans="1:11" ht="16.5" customHeight="1">
      <c r="A36" s="90" t="s">
        <v>213</v>
      </c>
      <c r="B36" s="87"/>
      <c r="C36" s="38" t="s">
        <v>363</v>
      </c>
      <c r="D36" s="39" t="s">
        <v>364</v>
      </c>
      <c r="E36" s="40" t="s">
        <v>365</v>
      </c>
      <c r="F36" s="39" t="s">
        <v>363</v>
      </c>
      <c r="G36" s="39" t="s">
        <v>364</v>
      </c>
      <c r="H36" s="40" t="s">
        <v>365</v>
      </c>
      <c r="I36" s="91" t="s">
        <v>366</v>
      </c>
      <c r="J36" s="91"/>
      <c r="K36" s="40" t="s">
        <v>366</v>
      </c>
    </row>
    <row r="37" spans="1:11" ht="16.5" customHeight="1">
      <c r="A37" s="90" t="s">
        <v>218</v>
      </c>
      <c r="B37" s="87"/>
      <c r="C37" s="38" t="s">
        <v>367</v>
      </c>
      <c r="D37" s="39" t="s">
        <v>368</v>
      </c>
      <c r="E37" s="40" t="s">
        <v>369</v>
      </c>
      <c r="F37" s="39" t="s">
        <v>367</v>
      </c>
      <c r="G37" s="39" t="s">
        <v>368</v>
      </c>
      <c r="H37" s="40" t="s">
        <v>369</v>
      </c>
      <c r="I37" s="91" t="s">
        <v>370</v>
      </c>
      <c r="J37" s="91"/>
      <c r="K37" s="40" t="s">
        <v>370</v>
      </c>
    </row>
    <row r="38" spans="1:11" ht="16.5" customHeight="1">
      <c r="A38" s="90" t="s">
        <v>222</v>
      </c>
      <c r="B38" s="87"/>
      <c r="C38" s="38" t="s">
        <v>371</v>
      </c>
      <c r="D38" s="39" t="s">
        <v>372</v>
      </c>
      <c r="E38" s="40" t="s">
        <v>373</v>
      </c>
      <c r="F38" s="39" t="s">
        <v>371</v>
      </c>
      <c r="G38" s="39" t="s">
        <v>372</v>
      </c>
      <c r="H38" s="40" t="s">
        <v>373</v>
      </c>
      <c r="I38" s="91" t="s">
        <v>255</v>
      </c>
      <c r="J38" s="91"/>
      <c r="K38" s="40" t="s">
        <v>255</v>
      </c>
    </row>
    <row r="39" spans="1:11" ht="16.5" customHeight="1">
      <c r="A39" s="90" t="s">
        <v>227</v>
      </c>
      <c r="B39" s="87"/>
      <c r="C39" s="38" t="s">
        <v>374</v>
      </c>
      <c r="D39" s="39" t="s">
        <v>375</v>
      </c>
      <c r="E39" s="40" t="s">
        <v>376</v>
      </c>
      <c r="F39" s="39" t="s">
        <v>374</v>
      </c>
      <c r="G39" s="39" t="s">
        <v>375</v>
      </c>
      <c r="H39" s="40" t="s">
        <v>376</v>
      </c>
      <c r="I39" s="91" t="s">
        <v>377</v>
      </c>
      <c r="J39" s="91"/>
      <c r="K39" s="40" t="s">
        <v>377</v>
      </c>
    </row>
    <row r="40" spans="1:11" ht="16.5" customHeight="1">
      <c r="A40" s="90" t="s">
        <v>232</v>
      </c>
      <c r="B40" s="87"/>
      <c r="C40" s="38" t="s">
        <v>378</v>
      </c>
      <c r="D40" s="39" t="s">
        <v>379</v>
      </c>
      <c r="E40" s="40" t="s">
        <v>380</v>
      </c>
      <c r="F40" s="39" t="s">
        <v>378</v>
      </c>
      <c r="G40" s="39" t="s">
        <v>379</v>
      </c>
      <c r="H40" s="40" t="s">
        <v>380</v>
      </c>
      <c r="I40" s="91" t="s">
        <v>381</v>
      </c>
      <c r="J40" s="91"/>
      <c r="K40" s="40" t="s">
        <v>381</v>
      </c>
    </row>
    <row r="41" spans="1:11" ht="16.5" customHeight="1">
      <c r="A41" s="90" t="s">
        <v>237</v>
      </c>
      <c r="B41" s="87"/>
      <c r="C41" s="38" t="s">
        <v>382</v>
      </c>
      <c r="D41" s="39" t="s">
        <v>383</v>
      </c>
      <c r="E41" s="40" t="s">
        <v>384</v>
      </c>
      <c r="F41" s="39" t="s">
        <v>382</v>
      </c>
      <c r="G41" s="39" t="s">
        <v>383</v>
      </c>
      <c r="H41" s="40" t="s">
        <v>384</v>
      </c>
      <c r="I41" s="91" t="s">
        <v>309</v>
      </c>
      <c r="J41" s="91"/>
      <c r="K41" s="40" t="s">
        <v>309</v>
      </c>
    </row>
    <row r="42" spans="1:11" ht="16.5" customHeight="1">
      <c r="A42" s="90" t="s">
        <v>242</v>
      </c>
      <c r="B42" s="87"/>
      <c r="C42" s="38" t="s">
        <v>385</v>
      </c>
      <c r="D42" s="39" t="s">
        <v>386</v>
      </c>
      <c r="E42" s="40" t="s">
        <v>387</v>
      </c>
      <c r="F42" s="39" t="s">
        <v>385</v>
      </c>
      <c r="G42" s="39" t="s">
        <v>386</v>
      </c>
      <c r="H42" s="40" t="s">
        <v>387</v>
      </c>
      <c r="I42" s="91" t="s">
        <v>202</v>
      </c>
      <c r="J42" s="91"/>
      <c r="K42" s="40" t="s">
        <v>202</v>
      </c>
    </row>
    <row r="43" spans="1:11" ht="16.5" customHeight="1">
      <c r="A43" s="90" t="s">
        <v>246</v>
      </c>
      <c r="B43" s="87"/>
      <c r="C43" s="38" t="s">
        <v>388</v>
      </c>
      <c r="D43" s="39" t="s">
        <v>389</v>
      </c>
      <c r="E43" s="40" t="s">
        <v>390</v>
      </c>
      <c r="F43" s="39" t="s">
        <v>388</v>
      </c>
      <c r="G43" s="39" t="s">
        <v>389</v>
      </c>
      <c r="H43" s="40" t="s">
        <v>390</v>
      </c>
      <c r="I43" s="91" t="s">
        <v>391</v>
      </c>
      <c r="J43" s="91"/>
      <c r="K43" s="40" t="s">
        <v>391</v>
      </c>
    </row>
    <row r="44" spans="1:11" ht="16.5" customHeight="1">
      <c r="A44" s="90" t="s">
        <v>251</v>
      </c>
      <c r="B44" s="87"/>
      <c r="C44" s="38" t="s">
        <v>392</v>
      </c>
      <c r="D44" s="39" t="s">
        <v>393</v>
      </c>
      <c r="E44" s="40" t="s">
        <v>394</v>
      </c>
      <c r="F44" s="39" t="s">
        <v>392</v>
      </c>
      <c r="G44" s="39" t="s">
        <v>393</v>
      </c>
      <c r="H44" s="40" t="s">
        <v>394</v>
      </c>
      <c r="I44" s="91" t="s">
        <v>395</v>
      </c>
      <c r="J44" s="91"/>
      <c r="K44" s="40" t="s">
        <v>395</v>
      </c>
    </row>
    <row r="45" spans="1:11" ht="16.5" customHeight="1">
      <c r="A45" s="90" t="s">
        <v>256</v>
      </c>
      <c r="B45" s="87"/>
      <c r="C45" s="38" t="s">
        <v>396</v>
      </c>
      <c r="D45" s="42" t="s">
        <v>58</v>
      </c>
      <c r="E45" s="43" t="s">
        <v>58</v>
      </c>
      <c r="F45" s="39" t="s">
        <v>396</v>
      </c>
      <c r="G45" s="42" t="s">
        <v>58</v>
      </c>
      <c r="H45" s="43" t="s">
        <v>58</v>
      </c>
      <c r="I45" s="91" t="s">
        <v>309</v>
      </c>
      <c r="J45" s="91"/>
      <c r="K45" s="40" t="s">
        <v>309</v>
      </c>
    </row>
    <row r="46" spans="1:11" ht="16.5" customHeight="1">
      <c r="A46" s="90" t="s">
        <v>261</v>
      </c>
      <c r="B46" s="87"/>
      <c r="C46" s="38" t="s">
        <v>397</v>
      </c>
      <c r="D46" s="39" t="s">
        <v>398</v>
      </c>
      <c r="E46" s="40" t="s">
        <v>399</v>
      </c>
      <c r="F46" s="39" t="s">
        <v>397</v>
      </c>
      <c r="G46" s="39" t="s">
        <v>398</v>
      </c>
      <c r="H46" s="40" t="s">
        <v>399</v>
      </c>
      <c r="I46" s="91" t="s">
        <v>395</v>
      </c>
      <c r="J46" s="91"/>
      <c r="K46" s="40" t="s">
        <v>395</v>
      </c>
    </row>
    <row r="47" spans="1:11" ht="16.5" customHeight="1">
      <c r="A47" s="90" t="s">
        <v>265</v>
      </c>
      <c r="B47" s="87"/>
      <c r="C47" s="38" t="s">
        <v>400</v>
      </c>
      <c r="D47" s="39" t="s">
        <v>401</v>
      </c>
      <c r="E47" s="40" t="s">
        <v>402</v>
      </c>
      <c r="F47" s="39" t="s">
        <v>400</v>
      </c>
      <c r="G47" s="39" t="s">
        <v>401</v>
      </c>
      <c r="H47" s="40" t="s">
        <v>402</v>
      </c>
      <c r="I47" s="91" t="s">
        <v>403</v>
      </c>
      <c r="J47" s="91"/>
      <c r="K47" s="40" t="s">
        <v>403</v>
      </c>
    </row>
    <row r="48" spans="1:11" ht="16.5" customHeight="1">
      <c r="A48" s="86"/>
      <c r="B48" s="87"/>
      <c r="C48" s="16"/>
      <c r="D48" s="17"/>
      <c r="E48" s="17"/>
      <c r="F48" s="17"/>
      <c r="G48" s="17"/>
      <c r="H48" s="17"/>
      <c r="I48" s="88"/>
      <c r="J48" s="88"/>
      <c r="K48" s="17"/>
    </row>
    <row r="49" spans="1:11" ht="16.5" customHeight="1">
      <c r="A49" s="86"/>
      <c r="B49" s="87"/>
      <c r="C49" s="16"/>
      <c r="D49" s="17"/>
      <c r="E49" s="17"/>
      <c r="F49" s="17"/>
      <c r="G49" s="17"/>
      <c r="H49" s="17"/>
      <c r="I49" s="88"/>
      <c r="J49" s="88"/>
      <c r="K49" s="17"/>
    </row>
    <row r="50" spans="1:11" ht="16.5" customHeight="1">
      <c r="A50" s="86"/>
      <c r="B50" s="87"/>
      <c r="C50" s="16"/>
      <c r="D50" s="17"/>
      <c r="E50" s="17"/>
      <c r="F50" s="17"/>
      <c r="G50" s="17"/>
      <c r="H50" s="17"/>
      <c r="I50" s="88"/>
      <c r="J50" s="88"/>
      <c r="K50" s="17"/>
    </row>
    <row r="51" spans="1:11" ht="16.5" customHeight="1">
      <c r="A51" s="86"/>
      <c r="B51" s="87"/>
      <c r="C51" s="16"/>
      <c r="D51" s="17"/>
      <c r="E51" s="17"/>
      <c r="F51" s="17"/>
      <c r="G51" s="17"/>
      <c r="H51" s="17"/>
      <c r="I51" s="88"/>
      <c r="J51" s="88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中華民國106年 2月21日編製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6" t="str">
        <f>'20814-00-01'!A22</f>
        <v>資料來源：根據各銀行填報資料編製。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6.5" customHeight="1">
      <c r="A55" s="89" t="str">
        <f>'20814-00-01'!A24</f>
        <v>填表說明：本表一式三份，一份送金融監督管理委員會主計室、一份送行政院主計總處，一份留存本局檔案室。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</sheetData>
  <sheetProtection/>
  <mergeCells count="101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64" t="str">
        <f>'20814-00-01'!K1</f>
        <v>金管會銀行局</v>
      </c>
      <c r="K1" s="93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68"/>
      <c r="E2" s="68"/>
      <c r="F2" s="68"/>
      <c r="G2" s="68"/>
      <c r="H2" s="68"/>
      <c r="I2" s="8" t="s">
        <v>1</v>
      </c>
      <c r="J2" s="66" t="s">
        <v>496</v>
      </c>
      <c r="K2" s="94"/>
    </row>
    <row r="3" spans="1:11" ht="25.5" customHeight="1">
      <c r="A3" s="73" t="s">
        <v>635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6.5" customHeight="1">
      <c r="A4" s="13"/>
      <c r="B4" s="13"/>
      <c r="C4" s="95" t="str">
        <f>'20814-00-01'!D5</f>
        <v>中華民國一○六年一月</v>
      </c>
      <c r="D4" s="96"/>
      <c r="E4" s="96"/>
      <c r="F4" s="96"/>
      <c r="G4" s="96"/>
      <c r="H4" s="96"/>
      <c r="I4" s="14"/>
      <c r="J4" s="13"/>
      <c r="K4" s="15"/>
    </row>
    <row r="5" spans="1:11" ht="16.5" customHeight="1">
      <c r="A5" s="13"/>
      <c r="B5" s="13"/>
      <c r="C5" s="78" t="s">
        <v>31</v>
      </c>
      <c r="D5" s="78"/>
      <c r="E5" s="78"/>
      <c r="F5" s="78"/>
      <c r="G5" s="78"/>
      <c r="H5" s="78"/>
      <c r="I5" s="14"/>
      <c r="J5" s="13"/>
      <c r="K5" s="15" t="s">
        <v>34</v>
      </c>
    </row>
    <row r="6" spans="1:11" ht="16.5" customHeight="1">
      <c r="A6" s="80" t="s">
        <v>20</v>
      </c>
      <c r="B6" s="80"/>
      <c r="C6" s="74" t="s">
        <v>12</v>
      </c>
      <c r="D6" s="75"/>
      <c r="E6" s="76"/>
      <c r="F6" s="75" t="s">
        <v>13</v>
      </c>
      <c r="G6" s="75"/>
      <c r="H6" s="75"/>
      <c r="I6" s="71" t="s">
        <v>33</v>
      </c>
      <c r="J6" s="72"/>
      <c r="K6" s="72"/>
    </row>
    <row r="7" spans="1:11" ht="16.5" customHeight="1">
      <c r="A7" s="82"/>
      <c r="B7" s="8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4" t="s">
        <v>4</v>
      </c>
      <c r="J7" s="76"/>
      <c r="K7" s="3" t="s">
        <v>5</v>
      </c>
    </row>
    <row r="8" spans="1:11" ht="16.5" customHeight="1">
      <c r="A8" s="90" t="s">
        <v>632</v>
      </c>
      <c r="B8" s="87"/>
      <c r="C8" s="38" t="s">
        <v>55</v>
      </c>
      <c r="D8" s="39" t="s">
        <v>56</v>
      </c>
      <c r="E8" s="40" t="s">
        <v>57</v>
      </c>
      <c r="F8" s="39" t="s">
        <v>55</v>
      </c>
      <c r="G8" s="39" t="s">
        <v>56</v>
      </c>
      <c r="H8" s="40" t="s">
        <v>57</v>
      </c>
      <c r="I8" s="91" t="s">
        <v>44</v>
      </c>
      <c r="J8" s="91"/>
      <c r="K8" s="40" t="s">
        <v>44</v>
      </c>
    </row>
    <row r="9" spans="1:11" ht="16.5" customHeight="1">
      <c r="A9" s="90" t="s">
        <v>90</v>
      </c>
      <c r="B9" s="87"/>
      <c r="C9" s="38" t="s">
        <v>405</v>
      </c>
      <c r="D9" s="39" t="s">
        <v>406</v>
      </c>
      <c r="E9" s="40" t="s">
        <v>407</v>
      </c>
      <c r="F9" s="39" t="s">
        <v>405</v>
      </c>
      <c r="G9" s="39" t="s">
        <v>406</v>
      </c>
      <c r="H9" s="40" t="s">
        <v>407</v>
      </c>
      <c r="I9" s="91" t="s">
        <v>408</v>
      </c>
      <c r="J9" s="91"/>
      <c r="K9" s="40" t="s">
        <v>408</v>
      </c>
    </row>
    <row r="10" spans="1:11" ht="16.5" customHeight="1">
      <c r="A10" s="90" t="s">
        <v>95</v>
      </c>
      <c r="B10" s="87"/>
      <c r="C10" s="38" t="s">
        <v>409</v>
      </c>
      <c r="D10" s="39" t="s">
        <v>410</v>
      </c>
      <c r="E10" s="40" t="s">
        <v>411</v>
      </c>
      <c r="F10" s="39" t="s">
        <v>409</v>
      </c>
      <c r="G10" s="39" t="s">
        <v>410</v>
      </c>
      <c r="H10" s="40" t="s">
        <v>411</v>
      </c>
      <c r="I10" s="91" t="s">
        <v>412</v>
      </c>
      <c r="J10" s="91"/>
      <c r="K10" s="40" t="s">
        <v>412</v>
      </c>
    </row>
    <row r="11" spans="1:11" ht="16.5" customHeight="1">
      <c r="A11" s="90" t="s">
        <v>100</v>
      </c>
      <c r="B11" s="87"/>
      <c r="C11" s="38" t="s">
        <v>413</v>
      </c>
      <c r="D11" s="39" t="s">
        <v>414</v>
      </c>
      <c r="E11" s="40" t="s">
        <v>415</v>
      </c>
      <c r="F11" s="39" t="s">
        <v>413</v>
      </c>
      <c r="G11" s="39" t="s">
        <v>414</v>
      </c>
      <c r="H11" s="40" t="s">
        <v>415</v>
      </c>
      <c r="I11" s="91" t="s">
        <v>416</v>
      </c>
      <c r="J11" s="91"/>
      <c r="K11" s="40" t="s">
        <v>416</v>
      </c>
    </row>
    <row r="12" spans="1:11" ht="16.5" customHeight="1">
      <c r="A12" s="90" t="s">
        <v>105</v>
      </c>
      <c r="B12" s="87"/>
      <c r="C12" s="38" t="s">
        <v>417</v>
      </c>
      <c r="D12" s="39" t="s">
        <v>418</v>
      </c>
      <c r="E12" s="40" t="s">
        <v>419</v>
      </c>
      <c r="F12" s="39" t="s">
        <v>417</v>
      </c>
      <c r="G12" s="39" t="s">
        <v>418</v>
      </c>
      <c r="H12" s="40" t="s">
        <v>419</v>
      </c>
      <c r="I12" s="91" t="s">
        <v>420</v>
      </c>
      <c r="J12" s="91"/>
      <c r="K12" s="40" t="s">
        <v>420</v>
      </c>
    </row>
    <row r="13" spans="1:11" ht="16.5" customHeight="1">
      <c r="A13" s="90" t="s">
        <v>110</v>
      </c>
      <c r="B13" s="87"/>
      <c r="C13" s="38" t="s">
        <v>421</v>
      </c>
      <c r="D13" s="39" t="s">
        <v>422</v>
      </c>
      <c r="E13" s="40" t="s">
        <v>423</v>
      </c>
      <c r="F13" s="39" t="s">
        <v>421</v>
      </c>
      <c r="G13" s="39" t="s">
        <v>422</v>
      </c>
      <c r="H13" s="40" t="s">
        <v>423</v>
      </c>
      <c r="I13" s="91" t="s">
        <v>424</v>
      </c>
      <c r="J13" s="91"/>
      <c r="K13" s="40" t="s">
        <v>424</v>
      </c>
    </row>
    <row r="14" spans="1:11" ht="16.5" customHeight="1">
      <c r="A14" s="90" t="s">
        <v>115</v>
      </c>
      <c r="B14" s="87"/>
      <c r="C14" s="38" t="s">
        <v>425</v>
      </c>
      <c r="D14" s="39" t="s">
        <v>426</v>
      </c>
      <c r="E14" s="40" t="s">
        <v>427</v>
      </c>
      <c r="F14" s="39" t="s">
        <v>425</v>
      </c>
      <c r="G14" s="39" t="s">
        <v>426</v>
      </c>
      <c r="H14" s="40" t="s">
        <v>427</v>
      </c>
      <c r="I14" s="91" t="s">
        <v>428</v>
      </c>
      <c r="J14" s="91"/>
      <c r="K14" s="40" t="s">
        <v>428</v>
      </c>
    </row>
    <row r="15" spans="1:11" ht="16.5" customHeight="1">
      <c r="A15" s="90" t="s">
        <v>120</v>
      </c>
      <c r="B15" s="87"/>
      <c r="C15" s="38" t="s">
        <v>429</v>
      </c>
      <c r="D15" s="39" t="s">
        <v>430</v>
      </c>
      <c r="E15" s="40" t="s">
        <v>431</v>
      </c>
      <c r="F15" s="39" t="s">
        <v>429</v>
      </c>
      <c r="G15" s="39" t="s">
        <v>430</v>
      </c>
      <c r="H15" s="40" t="s">
        <v>431</v>
      </c>
      <c r="I15" s="91" t="s">
        <v>432</v>
      </c>
      <c r="J15" s="91"/>
      <c r="K15" s="40" t="s">
        <v>432</v>
      </c>
    </row>
    <row r="16" spans="1:11" ht="16.5" customHeight="1">
      <c r="A16" s="90" t="s">
        <v>125</v>
      </c>
      <c r="B16" s="87"/>
      <c r="C16" s="38" t="s">
        <v>433</v>
      </c>
      <c r="D16" s="39" t="s">
        <v>434</v>
      </c>
      <c r="E16" s="40" t="s">
        <v>435</v>
      </c>
      <c r="F16" s="39" t="s">
        <v>433</v>
      </c>
      <c r="G16" s="39" t="s">
        <v>434</v>
      </c>
      <c r="H16" s="40" t="s">
        <v>435</v>
      </c>
      <c r="I16" s="91" t="s">
        <v>436</v>
      </c>
      <c r="J16" s="91"/>
      <c r="K16" s="40" t="s">
        <v>436</v>
      </c>
    </row>
    <row r="17" spans="1:11" ht="16.5" customHeight="1">
      <c r="A17" s="90" t="s">
        <v>130</v>
      </c>
      <c r="B17" s="87"/>
      <c r="C17" s="41" t="s">
        <v>58</v>
      </c>
      <c r="D17" s="42" t="s">
        <v>58</v>
      </c>
      <c r="E17" s="43" t="s">
        <v>58</v>
      </c>
      <c r="F17" s="42" t="s">
        <v>58</v>
      </c>
      <c r="G17" s="42" t="s">
        <v>58</v>
      </c>
      <c r="H17" s="43" t="s">
        <v>58</v>
      </c>
      <c r="I17" s="92" t="s">
        <v>58</v>
      </c>
      <c r="J17" s="92"/>
      <c r="K17" s="43" t="s">
        <v>58</v>
      </c>
    </row>
    <row r="18" spans="1:11" ht="16.5" customHeight="1">
      <c r="A18" s="90" t="s">
        <v>135</v>
      </c>
      <c r="B18" s="87"/>
      <c r="C18" s="38" t="s">
        <v>437</v>
      </c>
      <c r="D18" s="39" t="s">
        <v>438</v>
      </c>
      <c r="E18" s="40" t="s">
        <v>439</v>
      </c>
      <c r="F18" s="39" t="s">
        <v>437</v>
      </c>
      <c r="G18" s="39" t="s">
        <v>438</v>
      </c>
      <c r="H18" s="40" t="s">
        <v>439</v>
      </c>
      <c r="I18" s="91" t="s">
        <v>440</v>
      </c>
      <c r="J18" s="91"/>
      <c r="K18" s="40" t="s">
        <v>440</v>
      </c>
    </row>
    <row r="19" spans="1:11" ht="16.5" customHeight="1">
      <c r="A19" s="90" t="s">
        <v>136</v>
      </c>
      <c r="B19" s="87"/>
      <c r="C19" s="41" t="s">
        <v>58</v>
      </c>
      <c r="D19" s="42" t="s">
        <v>58</v>
      </c>
      <c r="E19" s="43" t="s">
        <v>58</v>
      </c>
      <c r="F19" s="42" t="s">
        <v>58</v>
      </c>
      <c r="G19" s="42" t="s">
        <v>58</v>
      </c>
      <c r="H19" s="43" t="s">
        <v>58</v>
      </c>
      <c r="I19" s="92" t="s">
        <v>58</v>
      </c>
      <c r="J19" s="92"/>
      <c r="K19" s="43" t="s">
        <v>58</v>
      </c>
    </row>
    <row r="20" spans="1:11" ht="16.5" customHeight="1">
      <c r="A20" s="90" t="s">
        <v>141</v>
      </c>
      <c r="B20" s="87"/>
      <c r="C20" s="38" t="s">
        <v>441</v>
      </c>
      <c r="D20" s="39" t="s">
        <v>442</v>
      </c>
      <c r="E20" s="40" t="s">
        <v>443</v>
      </c>
      <c r="F20" s="39" t="s">
        <v>441</v>
      </c>
      <c r="G20" s="39" t="s">
        <v>442</v>
      </c>
      <c r="H20" s="40" t="s">
        <v>443</v>
      </c>
      <c r="I20" s="91" t="s">
        <v>444</v>
      </c>
      <c r="J20" s="91"/>
      <c r="K20" s="40" t="s">
        <v>444</v>
      </c>
    </row>
    <row r="21" spans="1:11" ht="16.5" customHeight="1">
      <c r="A21" s="90" t="s">
        <v>146</v>
      </c>
      <c r="B21" s="87"/>
      <c r="C21" s="38" t="s">
        <v>445</v>
      </c>
      <c r="D21" s="42" t="s">
        <v>58</v>
      </c>
      <c r="E21" s="43" t="s">
        <v>58</v>
      </c>
      <c r="F21" s="39" t="s">
        <v>445</v>
      </c>
      <c r="G21" s="42" t="s">
        <v>58</v>
      </c>
      <c r="H21" s="43" t="s">
        <v>58</v>
      </c>
      <c r="I21" s="91" t="s">
        <v>446</v>
      </c>
      <c r="J21" s="91"/>
      <c r="K21" s="40" t="s">
        <v>446</v>
      </c>
    </row>
    <row r="22" spans="1:11" ht="16.5" customHeight="1">
      <c r="A22" s="90" t="s">
        <v>151</v>
      </c>
      <c r="B22" s="87"/>
      <c r="C22" s="41" t="s">
        <v>58</v>
      </c>
      <c r="D22" s="42" t="s">
        <v>58</v>
      </c>
      <c r="E22" s="43" t="s">
        <v>58</v>
      </c>
      <c r="F22" s="42" t="s">
        <v>58</v>
      </c>
      <c r="G22" s="42" t="s">
        <v>58</v>
      </c>
      <c r="H22" s="43" t="s">
        <v>58</v>
      </c>
      <c r="I22" s="92" t="s">
        <v>58</v>
      </c>
      <c r="J22" s="92"/>
      <c r="K22" s="43" t="s">
        <v>58</v>
      </c>
    </row>
    <row r="23" spans="1:11" ht="16.5" customHeight="1">
      <c r="A23" s="90" t="s">
        <v>156</v>
      </c>
      <c r="B23" s="87"/>
      <c r="C23" s="41" t="s">
        <v>58</v>
      </c>
      <c r="D23" s="42" t="s">
        <v>58</v>
      </c>
      <c r="E23" s="43" t="s">
        <v>58</v>
      </c>
      <c r="F23" s="42" t="s">
        <v>58</v>
      </c>
      <c r="G23" s="42" t="s">
        <v>58</v>
      </c>
      <c r="H23" s="43" t="s">
        <v>58</v>
      </c>
      <c r="I23" s="92" t="s">
        <v>58</v>
      </c>
      <c r="J23" s="92"/>
      <c r="K23" s="43" t="s">
        <v>58</v>
      </c>
    </row>
    <row r="24" spans="1:11" ht="16.5" customHeight="1">
      <c r="A24" s="90" t="s">
        <v>157</v>
      </c>
      <c r="B24" s="87"/>
      <c r="C24" s="41" t="s">
        <v>58</v>
      </c>
      <c r="D24" s="42" t="s">
        <v>58</v>
      </c>
      <c r="E24" s="43" t="s">
        <v>58</v>
      </c>
      <c r="F24" s="42" t="s">
        <v>58</v>
      </c>
      <c r="G24" s="42" t="s">
        <v>58</v>
      </c>
      <c r="H24" s="43" t="s">
        <v>58</v>
      </c>
      <c r="I24" s="92" t="s">
        <v>58</v>
      </c>
      <c r="J24" s="92"/>
      <c r="K24" s="43" t="s">
        <v>58</v>
      </c>
    </row>
    <row r="25" spans="1:11" ht="16.5" customHeight="1">
      <c r="A25" s="90" t="s">
        <v>162</v>
      </c>
      <c r="B25" s="87"/>
      <c r="C25" s="38" t="s">
        <v>447</v>
      </c>
      <c r="D25" s="39" t="s">
        <v>448</v>
      </c>
      <c r="E25" s="40" t="s">
        <v>449</v>
      </c>
      <c r="F25" s="39" t="s">
        <v>447</v>
      </c>
      <c r="G25" s="39" t="s">
        <v>448</v>
      </c>
      <c r="H25" s="40" t="s">
        <v>449</v>
      </c>
      <c r="I25" s="91" t="s">
        <v>450</v>
      </c>
      <c r="J25" s="91"/>
      <c r="K25" s="40" t="s">
        <v>450</v>
      </c>
    </row>
    <row r="26" spans="1:11" ht="16.5" customHeight="1">
      <c r="A26" s="90" t="s">
        <v>167</v>
      </c>
      <c r="B26" s="87"/>
      <c r="C26" s="41" t="s">
        <v>58</v>
      </c>
      <c r="D26" s="42" t="s">
        <v>58</v>
      </c>
      <c r="E26" s="43" t="s">
        <v>58</v>
      </c>
      <c r="F26" s="42" t="s">
        <v>58</v>
      </c>
      <c r="G26" s="42" t="s">
        <v>58</v>
      </c>
      <c r="H26" s="43" t="s">
        <v>58</v>
      </c>
      <c r="I26" s="92" t="s">
        <v>58</v>
      </c>
      <c r="J26" s="92"/>
      <c r="K26" s="43" t="s">
        <v>58</v>
      </c>
    </row>
    <row r="27" spans="1:11" ht="16.5" customHeight="1">
      <c r="A27" s="90" t="s">
        <v>172</v>
      </c>
      <c r="B27" s="87"/>
      <c r="C27" s="38" t="s">
        <v>451</v>
      </c>
      <c r="D27" s="39" t="s">
        <v>452</v>
      </c>
      <c r="E27" s="40" t="s">
        <v>453</v>
      </c>
      <c r="F27" s="39" t="s">
        <v>451</v>
      </c>
      <c r="G27" s="39" t="s">
        <v>452</v>
      </c>
      <c r="H27" s="40" t="s">
        <v>453</v>
      </c>
      <c r="I27" s="91" t="s">
        <v>454</v>
      </c>
      <c r="J27" s="91"/>
      <c r="K27" s="40" t="s">
        <v>454</v>
      </c>
    </row>
    <row r="28" spans="1:11" ht="16.5" customHeight="1">
      <c r="A28" s="90" t="s">
        <v>177</v>
      </c>
      <c r="B28" s="87"/>
      <c r="C28" s="41" t="s">
        <v>58</v>
      </c>
      <c r="D28" s="42" t="s">
        <v>58</v>
      </c>
      <c r="E28" s="43" t="s">
        <v>58</v>
      </c>
      <c r="F28" s="42" t="s">
        <v>58</v>
      </c>
      <c r="G28" s="42" t="s">
        <v>58</v>
      </c>
      <c r="H28" s="43" t="s">
        <v>58</v>
      </c>
      <c r="I28" s="92" t="s">
        <v>58</v>
      </c>
      <c r="J28" s="92"/>
      <c r="K28" s="43" t="s">
        <v>58</v>
      </c>
    </row>
    <row r="29" spans="1:11" ht="16.5" customHeight="1">
      <c r="A29" s="90" t="s">
        <v>182</v>
      </c>
      <c r="B29" s="87"/>
      <c r="C29" s="38" t="s">
        <v>455</v>
      </c>
      <c r="D29" s="39" t="s">
        <v>456</v>
      </c>
      <c r="E29" s="40" t="s">
        <v>457</v>
      </c>
      <c r="F29" s="39" t="s">
        <v>455</v>
      </c>
      <c r="G29" s="39" t="s">
        <v>456</v>
      </c>
      <c r="H29" s="40" t="s">
        <v>457</v>
      </c>
      <c r="I29" s="91" t="s">
        <v>458</v>
      </c>
      <c r="J29" s="91"/>
      <c r="K29" s="40" t="s">
        <v>458</v>
      </c>
    </row>
    <row r="30" spans="1:11" ht="16.5" customHeight="1">
      <c r="A30" s="90" t="s">
        <v>187</v>
      </c>
      <c r="B30" s="87"/>
      <c r="C30" s="41" t="s">
        <v>58</v>
      </c>
      <c r="D30" s="42" t="s">
        <v>58</v>
      </c>
      <c r="E30" s="43" t="s">
        <v>58</v>
      </c>
      <c r="F30" s="42" t="s">
        <v>58</v>
      </c>
      <c r="G30" s="42" t="s">
        <v>58</v>
      </c>
      <c r="H30" s="43" t="s">
        <v>58</v>
      </c>
      <c r="I30" s="92" t="s">
        <v>58</v>
      </c>
      <c r="J30" s="92"/>
      <c r="K30" s="43" t="s">
        <v>58</v>
      </c>
    </row>
    <row r="31" spans="1:11" ht="16.5" customHeight="1">
      <c r="A31" s="90" t="s">
        <v>189</v>
      </c>
      <c r="B31" s="87"/>
      <c r="C31" s="41" t="s">
        <v>58</v>
      </c>
      <c r="D31" s="39" t="s">
        <v>459</v>
      </c>
      <c r="E31" s="43" t="s">
        <v>58</v>
      </c>
      <c r="F31" s="42" t="s">
        <v>58</v>
      </c>
      <c r="G31" s="39" t="s">
        <v>459</v>
      </c>
      <c r="H31" s="43" t="s">
        <v>58</v>
      </c>
      <c r="I31" s="92" t="s">
        <v>58</v>
      </c>
      <c r="J31" s="92"/>
      <c r="K31" s="43" t="s">
        <v>58</v>
      </c>
    </row>
    <row r="32" spans="1:11" ht="16.5" customHeight="1">
      <c r="A32" s="90" t="s">
        <v>193</v>
      </c>
      <c r="B32" s="87"/>
      <c r="C32" s="38" t="s">
        <v>460</v>
      </c>
      <c r="D32" s="39" t="s">
        <v>461</v>
      </c>
      <c r="E32" s="40" t="s">
        <v>462</v>
      </c>
      <c r="F32" s="39" t="s">
        <v>460</v>
      </c>
      <c r="G32" s="39" t="s">
        <v>461</v>
      </c>
      <c r="H32" s="40" t="s">
        <v>462</v>
      </c>
      <c r="I32" s="91" t="s">
        <v>463</v>
      </c>
      <c r="J32" s="91"/>
      <c r="K32" s="40" t="s">
        <v>463</v>
      </c>
    </row>
    <row r="33" spans="1:11" ht="16.5" customHeight="1">
      <c r="A33" s="90" t="s">
        <v>198</v>
      </c>
      <c r="B33" s="87"/>
      <c r="C33" s="41" t="s">
        <v>58</v>
      </c>
      <c r="D33" s="42" t="s">
        <v>58</v>
      </c>
      <c r="E33" s="43" t="s">
        <v>58</v>
      </c>
      <c r="F33" s="42" t="s">
        <v>58</v>
      </c>
      <c r="G33" s="42" t="s">
        <v>58</v>
      </c>
      <c r="H33" s="43" t="s">
        <v>58</v>
      </c>
      <c r="I33" s="92" t="s">
        <v>58</v>
      </c>
      <c r="J33" s="92"/>
      <c r="K33" s="43" t="s">
        <v>58</v>
      </c>
    </row>
    <row r="34" spans="1:11" ht="16.5" customHeight="1">
      <c r="A34" s="90" t="s">
        <v>203</v>
      </c>
      <c r="B34" s="87"/>
      <c r="C34" s="38" t="s">
        <v>464</v>
      </c>
      <c r="D34" s="39" t="s">
        <v>465</v>
      </c>
      <c r="E34" s="40" t="s">
        <v>466</v>
      </c>
      <c r="F34" s="39" t="s">
        <v>464</v>
      </c>
      <c r="G34" s="39" t="s">
        <v>465</v>
      </c>
      <c r="H34" s="40" t="s">
        <v>466</v>
      </c>
      <c r="I34" s="91" t="s">
        <v>467</v>
      </c>
      <c r="J34" s="91"/>
      <c r="K34" s="40" t="s">
        <v>467</v>
      </c>
    </row>
    <row r="35" spans="1:11" ht="16.5" customHeight="1">
      <c r="A35" s="90" t="s">
        <v>208</v>
      </c>
      <c r="B35" s="87"/>
      <c r="C35" s="41" t="s">
        <v>58</v>
      </c>
      <c r="D35" s="42" t="s">
        <v>58</v>
      </c>
      <c r="E35" s="43" t="s">
        <v>58</v>
      </c>
      <c r="F35" s="42" t="s">
        <v>58</v>
      </c>
      <c r="G35" s="42" t="s">
        <v>58</v>
      </c>
      <c r="H35" s="43" t="s">
        <v>58</v>
      </c>
      <c r="I35" s="92" t="s">
        <v>58</v>
      </c>
      <c r="J35" s="92"/>
      <c r="K35" s="43" t="s">
        <v>58</v>
      </c>
    </row>
    <row r="36" spans="1:11" ht="16.5" customHeight="1">
      <c r="A36" s="90" t="s">
        <v>213</v>
      </c>
      <c r="B36" s="87"/>
      <c r="C36" s="41" t="s">
        <v>58</v>
      </c>
      <c r="D36" s="39" t="s">
        <v>468</v>
      </c>
      <c r="E36" s="43" t="s">
        <v>58</v>
      </c>
      <c r="F36" s="42" t="s">
        <v>58</v>
      </c>
      <c r="G36" s="39" t="s">
        <v>468</v>
      </c>
      <c r="H36" s="43" t="s">
        <v>58</v>
      </c>
      <c r="I36" s="92" t="s">
        <v>58</v>
      </c>
      <c r="J36" s="92"/>
      <c r="K36" s="43" t="s">
        <v>58</v>
      </c>
    </row>
    <row r="37" spans="1:11" ht="16.5" customHeight="1">
      <c r="A37" s="90" t="s">
        <v>218</v>
      </c>
      <c r="B37" s="87"/>
      <c r="C37" s="41" t="s">
        <v>58</v>
      </c>
      <c r="D37" s="42" t="s">
        <v>58</v>
      </c>
      <c r="E37" s="43" t="s">
        <v>58</v>
      </c>
      <c r="F37" s="42" t="s">
        <v>58</v>
      </c>
      <c r="G37" s="42" t="s">
        <v>58</v>
      </c>
      <c r="H37" s="43" t="s">
        <v>58</v>
      </c>
      <c r="I37" s="92" t="s">
        <v>58</v>
      </c>
      <c r="J37" s="92"/>
      <c r="K37" s="43" t="s">
        <v>58</v>
      </c>
    </row>
    <row r="38" spans="1:11" ht="16.5" customHeight="1">
      <c r="A38" s="90" t="s">
        <v>222</v>
      </c>
      <c r="B38" s="87"/>
      <c r="C38" s="38" t="s">
        <v>469</v>
      </c>
      <c r="D38" s="39" t="s">
        <v>470</v>
      </c>
      <c r="E38" s="40" t="s">
        <v>471</v>
      </c>
      <c r="F38" s="39" t="s">
        <v>469</v>
      </c>
      <c r="G38" s="39" t="s">
        <v>470</v>
      </c>
      <c r="H38" s="40" t="s">
        <v>471</v>
      </c>
      <c r="I38" s="91" t="s">
        <v>472</v>
      </c>
      <c r="J38" s="91"/>
      <c r="K38" s="40" t="s">
        <v>472</v>
      </c>
    </row>
    <row r="39" spans="1:11" ht="16.5" customHeight="1">
      <c r="A39" s="90" t="s">
        <v>227</v>
      </c>
      <c r="B39" s="87"/>
      <c r="C39" s="38" t="s">
        <v>473</v>
      </c>
      <c r="D39" s="39" t="s">
        <v>474</v>
      </c>
      <c r="E39" s="40" t="s">
        <v>475</v>
      </c>
      <c r="F39" s="39" t="s">
        <v>473</v>
      </c>
      <c r="G39" s="39" t="s">
        <v>474</v>
      </c>
      <c r="H39" s="40" t="s">
        <v>475</v>
      </c>
      <c r="I39" s="91" t="s">
        <v>476</v>
      </c>
      <c r="J39" s="91"/>
      <c r="K39" s="40" t="s">
        <v>476</v>
      </c>
    </row>
    <row r="40" spans="1:11" ht="16.5" customHeight="1">
      <c r="A40" s="90" t="s">
        <v>232</v>
      </c>
      <c r="B40" s="87"/>
      <c r="C40" s="41" t="s">
        <v>58</v>
      </c>
      <c r="D40" s="42" t="s">
        <v>58</v>
      </c>
      <c r="E40" s="43" t="s">
        <v>58</v>
      </c>
      <c r="F40" s="42" t="s">
        <v>58</v>
      </c>
      <c r="G40" s="42" t="s">
        <v>58</v>
      </c>
      <c r="H40" s="43" t="s">
        <v>58</v>
      </c>
      <c r="I40" s="92" t="s">
        <v>58</v>
      </c>
      <c r="J40" s="92"/>
      <c r="K40" s="43" t="s">
        <v>58</v>
      </c>
    </row>
    <row r="41" spans="1:11" ht="16.5" customHeight="1">
      <c r="A41" s="90" t="s">
        <v>237</v>
      </c>
      <c r="B41" s="87"/>
      <c r="C41" s="41" t="s">
        <v>58</v>
      </c>
      <c r="D41" s="42" t="s">
        <v>58</v>
      </c>
      <c r="E41" s="43" t="s">
        <v>58</v>
      </c>
      <c r="F41" s="42" t="s">
        <v>58</v>
      </c>
      <c r="G41" s="42" t="s">
        <v>58</v>
      </c>
      <c r="H41" s="43" t="s">
        <v>58</v>
      </c>
      <c r="I41" s="92" t="s">
        <v>58</v>
      </c>
      <c r="J41" s="92"/>
      <c r="K41" s="43" t="s">
        <v>58</v>
      </c>
    </row>
    <row r="42" spans="1:11" ht="16.5" customHeight="1">
      <c r="A42" s="90" t="s">
        <v>242</v>
      </c>
      <c r="B42" s="87"/>
      <c r="C42" s="38" t="s">
        <v>477</v>
      </c>
      <c r="D42" s="39" t="s">
        <v>478</v>
      </c>
      <c r="E42" s="40" t="s">
        <v>479</v>
      </c>
      <c r="F42" s="39" t="s">
        <v>477</v>
      </c>
      <c r="G42" s="39" t="s">
        <v>478</v>
      </c>
      <c r="H42" s="40" t="s">
        <v>479</v>
      </c>
      <c r="I42" s="91" t="s">
        <v>480</v>
      </c>
      <c r="J42" s="91"/>
      <c r="K42" s="40" t="s">
        <v>480</v>
      </c>
    </row>
    <row r="43" spans="1:11" ht="16.5" customHeight="1">
      <c r="A43" s="90" t="s">
        <v>246</v>
      </c>
      <c r="B43" s="87"/>
      <c r="C43" s="38" t="s">
        <v>481</v>
      </c>
      <c r="D43" s="42" t="s">
        <v>58</v>
      </c>
      <c r="E43" s="43" t="s">
        <v>58</v>
      </c>
      <c r="F43" s="39" t="s">
        <v>481</v>
      </c>
      <c r="G43" s="42" t="s">
        <v>58</v>
      </c>
      <c r="H43" s="43" t="s">
        <v>58</v>
      </c>
      <c r="I43" s="91" t="s">
        <v>482</v>
      </c>
      <c r="J43" s="91"/>
      <c r="K43" s="40" t="s">
        <v>482</v>
      </c>
    </row>
    <row r="44" spans="1:11" ht="16.5" customHeight="1">
      <c r="A44" s="90" t="s">
        <v>251</v>
      </c>
      <c r="B44" s="87"/>
      <c r="C44" s="38" t="s">
        <v>483</v>
      </c>
      <c r="D44" s="39" t="s">
        <v>484</v>
      </c>
      <c r="E44" s="40" t="s">
        <v>485</v>
      </c>
      <c r="F44" s="39" t="s">
        <v>483</v>
      </c>
      <c r="G44" s="39" t="s">
        <v>484</v>
      </c>
      <c r="H44" s="40" t="s">
        <v>485</v>
      </c>
      <c r="I44" s="91" t="s">
        <v>486</v>
      </c>
      <c r="J44" s="91"/>
      <c r="K44" s="40" t="s">
        <v>486</v>
      </c>
    </row>
    <row r="45" spans="1:11" ht="16.5" customHeight="1">
      <c r="A45" s="90" t="s">
        <v>256</v>
      </c>
      <c r="B45" s="87"/>
      <c r="C45" s="38" t="s">
        <v>487</v>
      </c>
      <c r="D45" s="39" t="s">
        <v>488</v>
      </c>
      <c r="E45" s="40" t="s">
        <v>489</v>
      </c>
      <c r="F45" s="39" t="s">
        <v>487</v>
      </c>
      <c r="G45" s="39" t="s">
        <v>488</v>
      </c>
      <c r="H45" s="40" t="s">
        <v>489</v>
      </c>
      <c r="I45" s="91" t="s">
        <v>490</v>
      </c>
      <c r="J45" s="91"/>
      <c r="K45" s="40" t="s">
        <v>490</v>
      </c>
    </row>
    <row r="46" spans="1:11" ht="16.5" customHeight="1">
      <c r="A46" s="90" t="s">
        <v>261</v>
      </c>
      <c r="B46" s="87"/>
      <c r="C46" s="41" t="s">
        <v>58</v>
      </c>
      <c r="D46" s="39" t="s">
        <v>491</v>
      </c>
      <c r="E46" s="43" t="s">
        <v>58</v>
      </c>
      <c r="F46" s="42" t="s">
        <v>58</v>
      </c>
      <c r="G46" s="39" t="s">
        <v>491</v>
      </c>
      <c r="H46" s="43" t="s">
        <v>58</v>
      </c>
      <c r="I46" s="92" t="s">
        <v>58</v>
      </c>
      <c r="J46" s="92"/>
      <c r="K46" s="43" t="s">
        <v>58</v>
      </c>
    </row>
    <row r="47" spans="1:11" ht="16.5" customHeight="1">
      <c r="A47" s="90" t="s">
        <v>265</v>
      </c>
      <c r="B47" s="87"/>
      <c r="C47" s="38" t="s">
        <v>492</v>
      </c>
      <c r="D47" s="39" t="s">
        <v>493</v>
      </c>
      <c r="E47" s="40" t="s">
        <v>494</v>
      </c>
      <c r="F47" s="39" t="s">
        <v>492</v>
      </c>
      <c r="G47" s="39" t="s">
        <v>493</v>
      </c>
      <c r="H47" s="40" t="s">
        <v>494</v>
      </c>
      <c r="I47" s="91" t="s">
        <v>495</v>
      </c>
      <c r="J47" s="91"/>
      <c r="K47" s="40" t="s">
        <v>495</v>
      </c>
    </row>
    <row r="48" spans="1:11" ht="16.5" customHeight="1">
      <c r="A48" s="86"/>
      <c r="B48" s="87"/>
      <c r="C48" s="16"/>
      <c r="D48" s="17"/>
      <c r="E48" s="17"/>
      <c r="F48" s="17"/>
      <c r="G48" s="17"/>
      <c r="H48" s="17"/>
      <c r="I48" s="88"/>
      <c r="J48" s="88"/>
      <c r="K48" s="17"/>
    </row>
    <row r="49" spans="1:11" ht="16.5" customHeight="1">
      <c r="A49" s="86"/>
      <c r="B49" s="87"/>
      <c r="C49" s="16"/>
      <c r="D49" s="17"/>
      <c r="E49" s="17"/>
      <c r="F49" s="17"/>
      <c r="G49" s="17"/>
      <c r="H49" s="17"/>
      <c r="I49" s="88"/>
      <c r="J49" s="88"/>
      <c r="K49" s="17"/>
    </row>
    <row r="50" spans="1:11" ht="16.5" customHeight="1">
      <c r="A50" s="86"/>
      <c r="B50" s="87"/>
      <c r="C50" s="16"/>
      <c r="D50" s="17"/>
      <c r="E50" s="17"/>
      <c r="F50" s="17"/>
      <c r="G50" s="17"/>
      <c r="H50" s="17"/>
      <c r="I50" s="88"/>
      <c r="J50" s="88"/>
      <c r="K50" s="17"/>
    </row>
    <row r="51" spans="1:11" ht="16.5" customHeight="1">
      <c r="A51" s="86"/>
      <c r="B51" s="87"/>
      <c r="C51" s="16"/>
      <c r="D51" s="17"/>
      <c r="E51" s="17"/>
      <c r="F51" s="17"/>
      <c r="G51" s="17"/>
      <c r="H51" s="17"/>
      <c r="I51" s="88"/>
      <c r="J51" s="88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中華民國106年 2月21日編製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6" t="str">
        <f>'20814-00-01'!A22</f>
        <v>資料來源：根據各銀行填報資料編製。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6.5" customHeight="1">
      <c r="A55" s="89" t="str">
        <f>'20814-00-01'!A24</f>
        <v>填表說明：本表一式三份，一份送金融監督管理委員會主計室、一份送行政院主計總處，一份留存本局檔案室。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</sheetData>
  <sheetProtection/>
  <mergeCells count="101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64" t="str">
        <f>'20814-00-01'!K1</f>
        <v>金管會銀行局</v>
      </c>
      <c r="K1" s="93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68"/>
      <c r="E2" s="68"/>
      <c r="F2" s="68"/>
      <c r="G2" s="68"/>
      <c r="H2" s="68"/>
      <c r="I2" s="8" t="s">
        <v>1</v>
      </c>
      <c r="J2" s="66" t="s">
        <v>631</v>
      </c>
      <c r="K2" s="94"/>
    </row>
    <row r="3" spans="1:11" ht="25.5" customHeight="1">
      <c r="A3" s="73" t="s">
        <v>636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6.5" customHeight="1">
      <c r="A4" s="13"/>
      <c r="B4" s="13"/>
      <c r="C4" s="95" t="str">
        <f>'20814-00-01'!D5</f>
        <v>中華民國一○六年一月</v>
      </c>
      <c r="D4" s="96"/>
      <c r="E4" s="96"/>
      <c r="F4" s="96"/>
      <c r="G4" s="96"/>
      <c r="H4" s="96"/>
      <c r="I4" s="14"/>
      <c r="J4" s="13"/>
      <c r="K4" s="15"/>
    </row>
    <row r="5" spans="1:11" ht="16.5" customHeight="1">
      <c r="A5" s="13"/>
      <c r="B5" s="13"/>
      <c r="C5" s="78" t="s">
        <v>31</v>
      </c>
      <c r="D5" s="78"/>
      <c r="E5" s="78"/>
      <c r="F5" s="78"/>
      <c r="G5" s="78"/>
      <c r="H5" s="78"/>
      <c r="I5" s="14"/>
      <c r="J5" s="13"/>
      <c r="K5" s="15" t="s">
        <v>34</v>
      </c>
    </row>
    <row r="6" spans="1:11" ht="16.5" customHeight="1">
      <c r="A6" s="80" t="s">
        <v>20</v>
      </c>
      <c r="B6" s="80"/>
      <c r="C6" s="74" t="s">
        <v>12</v>
      </c>
      <c r="D6" s="75"/>
      <c r="E6" s="76"/>
      <c r="F6" s="75" t="s">
        <v>13</v>
      </c>
      <c r="G6" s="75"/>
      <c r="H6" s="75"/>
      <c r="I6" s="71" t="s">
        <v>33</v>
      </c>
      <c r="J6" s="72"/>
      <c r="K6" s="72"/>
    </row>
    <row r="7" spans="1:11" ht="16.5" customHeight="1">
      <c r="A7" s="82"/>
      <c r="B7" s="8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4" t="s">
        <v>4</v>
      </c>
      <c r="J7" s="76"/>
      <c r="K7" s="3" t="s">
        <v>5</v>
      </c>
    </row>
    <row r="8" spans="1:11" ht="16.5" customHeight="1">
      <c r="A8" s="90" t="s">
        <v>632</v>
      </c>
      <c r="B8" s="87"/>
      <c r="C8" s="38" t="s">
        <v>46</v>
      </c>
      <c r="D8" s="39" t="s">
        <v>47</v>
      </c>
      <c r="E8" s="40" t="s">
        <v>48</v>
      </c>
      <c r="F8" s="39" t="s">
        <v>46</v>
      </c>
      <c r="G8" s="39" t="s">
        <v>47</v>
      </c>
      <c r="H8" s="40" t="s">
        <v>48</v>
      </c>
      <c r="I8" s="91" t="s">
        <v>49</v>
      </c>
      <c r="J8" s="91"/>
      <c r="K8" s="40" t="s">
        <v>49</v>
      </c>
    </row>
    <row r="9" spans="1:11" ht="16.5" customHeight="1">
      <c r="A9" s="90" t="s">
        <v>90</v>
      </c>
      <c r="B9" s="87"/>
      <c r="C9" s="38" t="s">
        <v>497</v>
      </c>
      <c r="D9" s="39" t="s">
        <v>498</v>
      </c>
      <c r="E9" s="40" t="s">
        <v>499</v>
      </c>
      <c r="F9" s="39" t="s">
        <v>497</v>
      </c>
      <c r="G9" s="39" t="s">
        <v>498</v>
      </c>
      <c r="H9" s="40" t="s">
        <v>499</v>
      </c>
      <c r="I9" s="91" t="s">
        <v>500</v>
      </c>
      <c r="J9" s="91"/>
      <c r="K9" s="40" t="s">
        <v>500</v>
      </c>
    </row>
    <row r="10" spans="1:11" ht="16.5" customHeight="1">
      <c r="A10" s="90" t="s">
        <v>95</v>
      </c>
      <c r="B10" s="87"/>
      <c r="C10" s="38" t="s">
        <v>501</v>
      </c>
      <c r="D10" s="39" t="s">
        <v>502</v>
      </c>
      <c r="E10" s="40" t="s">
        <v>503</v>
      </c>
      <c r="F10" s="39" t="s">
        <v>501</v>
      </c>
      <c r="G10" s="39" t="s">
        <v>502</v>
      </c>
      <c r="H10" s="40" t="s">
        <v>503</v>
      </c>
      <c r="I10" s="91" t="s">
        <v>504</v>
      </c>
      <c r="J10" s="91"/>
      <c r="K10" s="40" t="s">
        <v>504</v>
      </c>
    </row>
    <row r="11" spans="1:11" ht="16.5" customHeight="1">
      <c r="A11" s="90" t="s">
        <v>100</v>
      </c>
      <c r="B11" s="87"/>
      <c r="C11" s="38" t="s">
        <v>505</v>
      </c>
      <c r="D11" s="39" t="s">
        <v>506</v>
      </c>
      <c r="E11" s="40" t="s">
        <v>507</v>
      </c>
      <c r="F11" s="39" t="s">
        <v>505</v>
      </c>
      <c r="G11" s="39" t="s">
        <v>506</v>
      </c>
      <c r="H11" s="40" t="s">
        <v>507</v>
      </c>
      <c r="I11" s="91" t="s">
        <v>508</v>
      </c>
      <c r="J11" s="91"/>
      <c r="K11" s="40" t="s">
        <v>508</v>
      </c>
    </row>
    <row r="12" spans="1:11" ht="16.5" customHeight="1">
      <c r="A12" s="90" t="s">
        <v>105</v>
      </c>
      <c r="B12" s="87"/>
      <c r="C12" s="38" t="s">
        <v>509</v>
      </c>
      <c r="D12" s="39" t="s">
        <v>510</v>
      </c>
      <c r="E12" s="40" t="s">
        <v>511</v>
      </c>
      <c r="F12" s="39" t="s">
        <v>509</v>
      </c>
      <c r="G12" s="39" t="s">
        <v>510</v>
      </c>
      <c r="H12" s="40" t="s">
        <v>511</v>
      </c>
      <c r="I12" s="91" t="s">
        <v>512</v>
      </c>
      <c r="J12" s="91"/>
      <c r="K12" s="40" t="s">
        <v>512</v>
      </c>
    </row>
    <row r="13" spans="1:11" ht="16.5" customHeight="1">
      <c r="A13" s="90" t="s">
        <v>110</v>
      </c>
      <c r="B13" s="87"/>
      <c r="C13" s="38" t="s">
        <v>513</v>
      </c>
      <c r="D13" s="39" t="s">
        <v>514</v>
      </c>
      <c r="E13" s="40" t="s">
        <v>515</v>
      </c>
      <c r="F13" s="39" t="s">
        <v>513</v>
      </c>
      <c r="G13" s="39" t="s">
        <v>514</v>
      </c>
      <c r="H13" s="40" t="s">
        <v>515</v>
      </c>
      <c r="I13" s="91" t="s">
        <v>516</v>
      </c>
      <c r="J13" s="91"/>
      <c r="K13" s="40" t="s">
        <v>516</v>
      </c>
    </row>
    <row r="14" spans="1:11" ht="16.5" customHeight="1">
      <c r="A14" s="90" t="s">
        <v>115</v>
      </c>
      <c r="B14" s="87"/>
      <c r="C14" s="38" t="s">
        <v>517</v>
      </c>
      <c r="D14" s="39" t="s">
        <v>518</v>
      </c>
      <c r="E14" s="40" t="s">
        <v>519</v>
      </c>
      <c r="F14" s="39" t="s">
        <v>517</v>
      </c>
      <c r="G14" s="39" t="s">
        <v>518</v>
      </c>
      <c r="H14" s="40" t="s">
        <v>519</v>
      </c>
      <c r="I14" s="91" t="s">
        <v>520</v>
      </c>
      <c r="J14" s="91"/>
      <c r="K14" s="40" t="s">
        <v>520</v>
      </c>
    </row>
    <row r="15" spans="1:11" ht="16.5" customHeight="1">
      <c r="A15" s="90" t="s">
        <v>120</v>
      </c>
      <c r="B15" s="87"/>
      <c r="C15" s="38" t="s">
        <v>521</v>
      </c>
      <c r="D15" s="39" t="s">
        <v>522</v>
      </c>
      <c r="E15" s="40" t="s">
        <v>523</v>
      </c>
      <c r="F15" s="39" t="s">
        <v>521</v>
      </c>
      <c r="G15" s="39" t="s">
        <v>522</v>
      </c>
      <c r="H15" s="40" t="s">
        <v>523</v>
      </c>
      <c r="I15" s="91" t="s">
        <v>524</v>
      </c>
      <c r="J15" s="91"/>
      <c r="K15" s="40" t="s">
        <v>524</v>
      </c>
    </row>
    <row r="16" spans="1:11" ht="16.5" customHeight="1">
      <c r="A16" s="90" t="s">
        <v>125</v>
      </c>
      <c r="B16" s="87"/>
      <c r="C16" s="38" t="s">
        <v>525</v>
      </c>
      <c r="D16" s="39" t="s">
        <v>526</v>
      </c>
      <c r="E16" s="40" t="s">
        <v>527</v>
      </c>
      <c r="F16" s="39" t="s">
        <v>525</v>
      </c>
      <c r="G16" s="39" t="s">
        <v>526</v>
      </c>
      <c r="H16" s="40" t="s">
        <v>527</v>
      </c>
      <c r="I16" s="91" t="s">
        <v>528</v>
      </c>
      <c r="J16" s="91"/>
      <c r="K16" s="40" t="s">
        <v>528</v>
      </c>
    </row>
    <row r="17" spans="1:11" ht="16.5" customHeight="1">
      <c r="A17" s="90" t="s">
        <v>130</v>
      </c>
      <c r="B17" s="87"/>
      <c r="C17" s="38" t="s">
        <v>529</v>
      </c>
      <c r="D17" s="39" t="s">
        <v>530</v>
      </c>
      <c r="E17" s="40" t="s">
        <v>531</v>
      </c>
      <c r="F17" s="39" t="s">
        <v>529</v>
      </c>
      <c r="G17" s="39" t="s">
        <v>530</v>
      </c>
      <c r="H17" s="40" t="s">
        <v>531</v>
      </c>
      <c r="I17" s="91" t="s">
        <v>532</v>
      </c>
      <c r="J17" s="91"/>
      <c r="K17" s="40" t="s">
        <v>532</v>
      </c>
    </row>
    <row r="18" spans="1:11" ht="16.5" customHeight="1">
      <c r="A18" s="90" t="s">
        <v>135</v>
      </c>
      <c r="B18" s="87"/>
      <c r="C18" s="41" t="s">
        <v>58</v>
      </c>
      <c r="D18" s="42" t="s">
        <v>58</v>
      </c>
      <c r="E18" s="43" t="s">
        <v>58</v>
      </c>
      <c r="F18" s="42" t="s">
        <v>58</v>
      </c>
      <c r="G18" s="42" t="s">
        <v>58</v>
      </c>
      <c r="H18" s="43" t="s">
        <v>58</v>
      </c>
      <c r="I18" s="92" t="s">
        <v>58</v>
      </c>
      <c r="J18" s="92"/>
      <c r="K18" s="43" t="s">
        <v>58</v>
      </c>
    </row>
    <row r="19" spans="1:11" ht="16.5" customHeight="1">
      <c r="A19" s="90" t="s">
        <v>136</v>
      </c>
      <c r="B19" s="87"/>
      <c r="C19" s="38" t="s">
        <v>533</v>
      </c>
      <c r="D19" s="39" t="s">
        <v>534</v>
      </c>
      <c r="E19" s="40" t="s">
        <v>535</v>
      </c>
      <c r="F19" s="39" t="s">
        <v>533</v>
      </c>
      <c r="G19" s="39" t="s">
        <v>534</v>
      </c>
      <c r="H19" s="40" t="s">
        <v>535</v>
      </c>
      <c r="I19" s="91" t="s">
        <v>536</v>
      </c>
      <c r="J19" s="91"/>
      <c r="K19" s="40" t="s">
        <v>536</v>
      </c>
    </row>
    <row r="20" spans="1:11" ht="16.5" customHeight="1">
      <c r="A20" s="90" t="s">
        <v>141</v>
      </c>
      <c r="B20" s="87"/>
      <c r="C20" s="38" t="s">
        <v>537</v>
      </c>
      <c r="D20" s="39" t="s">
        <v>538</v>
      </c>
      <c r="E20" s="40" t="s">
        <v>539</v>
      </c>
      <c r="F20" s="39" t="s">
        <v>537</v>
      </c>
      <c r="G20" s="39" t="s">
        <v>538</v>
      </c>
      <c r="H20" s="40" t="s">
        <v>539</v>
      </c>
      <c r="I20" s="91" t="s">
        <v>540</v>
      </c>
      <c r="J20" s="91"/>
      <c r="K20" s="40" t="s">
        <v>540</v>
      </c>
    </row>
    <row r="21" spans="1:11" ht="16.5" customHeight="1">
      <c r="A21" s="90" t="s">
        <v>146</v>
      </c>
      <c r="B21" s="87"/>
      <c r="C21" s="38" t="s">
        <v>541</v>
      </c>
      <c r="D21" s="39" t="s">
        <v>542</v>
      </c>
      <c r="E21" s="40" t="s">
        <v>543</v>
      </c>
      <c r="F21" s="39" t="s">
        <v>541</v>
      </c>
      <c r="G21" s="39" t="s">
        <v>542</v>
      </c>
      <c r="H21" s="40" t="s">
        <v>543</v>
      </c>
      <c r="I21" s="91" t="s">
        <v>332</v>
      </c>
      <c r="J21" s="91"/>
      <c r="K21" s="40" t="s">
        <v>332</v>
      </c>
    </row>
    <row r="22" spans="1:11" ht="16.5" customHeight="1">
      <c r="A22" s="90" t="s">
        <v>151</v>
      </c>
      <c r="B22" s="87"/>
      <c r="C22" s="38" t="s">
        <v>544</v>
      </c>
      <c r="D22" s="39" t="s">
        <v>545</v>
      </c>
      <c r="E22" s="40" t="s">
        <v>546</v>
      </c>
      <c r="F22" s="39" t="s">
        <v>544</v>
      </c>
      <c r="G22" s="39" t="s">
        <v>545</v>
      </c>
      <c r="H22" s="40" t="s">
        <v>546</v>
      </c>
      <c r="I22" s="91" t="s">
        <v>547</v>
      </c>
      <c r="J22" s="91"/>
      <c r="K22" s="40" t="s">
        <v>547</v>
      </c>
    </row>
    <row r="23" spans="1:11" ht="16.5" customHeight="1">
      <c r="A23" s="90" t="s">
        <v>156</v>
      </c>
      <c r="B23" s="87"/>
      <c r="C23" s="41" t="s">
        <v>58</v>
      </c>
      <c r="D23" s="42" t="s">
        <v>58</v>
      </c>
      <c r="E23" s="43" t="s">
        <v>58</v>
      </c>
      <c r="F23" s="42" t="s">
        <v>58</v>
      </c>
      <c r="G23" s="42" t="s">
        <v>58</v>
      </c>
      <c r="H23" s="43" t="s">
        <v>58</v>
      </c>
      <c r="I23" s="92" t="s">
        <v>58</v>
      </c>
      <c r="J23" s="92"/>
      <c r="K23" s="43" t="s">
        <v>58</v>
      </c>
    </row>
    <row r="24" spans="1:11" ht="16.5" customHeight="1">
      <c r="A24" s="90" t="s">
        <v>157</v>
      </c>
      <c r="B24" s="87"/>
      <c r="C24" s="38" t="s">
        <v>548</v>
      </c>
      <c r="D24" s="39" t="s">
        <v>549</v>
      </c>
      <c r="E24" s="40" t="s">
        <v>550</v>
      </c>
      <c r="F24" s="39" t="s">
        <v>548</v>
      </c>
      <c r="G24" s="39" t="s">
        <v>549</v>
      </c>
      <c r="H24" s="40" t="s">
        <v>550</v>
      </c>
      <c r="I24" s="91" t="s">
        <v>181</v>
      </c>
      <c r="J24" s="91"/>
      <c r="K24" s="40" t="s">
        <v>181</v>
      </c>
    </row>
    <row r="25" spans="1:11" ht="16.5" customHeight="1">
      <c r="A25" s="90" t="s">
        <v>162</v>
      </c>
      <c r="B25" s="87"/>
      <c r="C25" s="38" t="s">
        <v>551</v>
      </c>
      <c r="D25" s="39" t="s">
        <v>552</v>
      </c>
      <c r="E25" s="40" t="s">
        <v>553</v>
      </c>
      <c r="F25" s="39" t="s">
        <v>551</v>
      </c>
      <c r="G25" s="39" t="s">
        <v>552</v>
      </c>
      <c r="H25" s="40" t="s">
        <v>553</v>
      </c>
      <c r="I25" s="91" t="s">
        <v>554</v>
      </c>
      <c r="J25" s="91"/>
      <c r="K25" s="40" t="s">
        <v>554</v>
      </c>
    </row>
    <row r="26" spans="1:11" ht="16.5" customHeight="1">
      <c r="A26" s="90" t="s">
        <v>167</v>
      </c>
      <c r="B26" s="87"/>
      <c r="C26" s="38" t="s">
        <v>555</v>
      </c>
      <c r="D26" s="39" t="s">
        <v>556</v>
      </c>
      <c r="E26" s="40" t="s">
        <v>557</v>
      </c>
      <c r="F26" s="39" t="s">
        <v>555</v>
      </c>
      <c r="G26" s="39" t="s">
        <v>556</v>
      </c>
      <c r="H26" s="40" t="s">
        <v>557</v>
      </c>
      <c r="I26" s="91" t="s">
        <v>241</v>
      </c>
      <c r="J26" s="91"/>
      <c r="K26" s="40" t="s">
        <v>241</v>
      </c>
    </row>
    <row r="27" spans="1:11" ht="16.5" customHeight="1">
      <c r="A27" s="90" t="s">
        <v>172</v>
      </c>
      <c r="B27" s="87"/>
      <c r="C27" s="38" t="s">
        <v>558</v>
      </c>
      <c r="D27" s="39" t="s">
        <v>559</v>
      </c>
      <c r="E27" s="40" t="s">
        <v>560</v>
      </c>
      <c r="F27" s="39" t="s">
        <v>558</v>
      </c>
      <c r="G27" s="39" t="s">
        <v>559</v>
      </c>
      <c r="H27" s="40" t="s">
        <v>560</v>
      </c>
      <c r="I27" s="91" t="s">
        <v>561</v>
      </c>
      <c r="J27" s="91"/>
      <c r="K27" s="40" t="s">
        <v>561</v>
      </c>
    </row>
    <row r="28" spans="1:11" ht="16.5" customHeight="1">
      <c r="A28" s="90" t="s">
        <v>177</v>
      </c>
      <c r="B28" s="87"/>
      <c r="C28" s="38" t="s">
        <v>562</v>
      </c>
      <c r="D28" s="39" t="s">
        <v>563</v>
      </c>
      <c r="E28" s="40" t="s">
        <v>564</v>
      </c>
      <c r="F28" s="39" t="s">
        <v>562</v>
      </c>
      <c r="G28" s="39" t="s">
        <v>563</v>
      </c>
      <c r="H28" s="40" t="s">
        <v>564</v>
      </c>
      <c r="I28" s="91" t="s">
        <v>181</v>
      </c>
      <c r="J28" s="91"/>
      <c r="K28" s="40" t="s">
        <v>181</v>
      </c>
    </row>
    <row r="29" spans="1:11" ht="16.5" customHeight="1">
      <c r="A29" s="90" t="s">
        <v>182</v>
      </c>
      <c r="B29" s="87"/>
      <c r="C29" s="38" t="s">
        <v>565</v>
      </c>
      <c r="D29" s="39" t="s">
        <v>566</v>
      </c>
      <c r="E29" s="40" t="s">
        <v>567</v>
      </c>
      <c r="F29" s="39" t="s">
        <v>565</v>
      </c>
      <c r="G29" s="39" t="s">
        <v>566</v>
      </c>
      <c r="H29" s="40" t="s">
        <v>567</v>
      </c>
      <c r="I29" s="91" t="s">
        <v>336</v>
      </c>
      <c r="J29" s="91"/>
      <c r="K29" s="40" t="s">
        <v>336</v>
      </c>
    </row>
    <row r="30" spans="1:11" ht="16.5" customHeight="1">
      <c r="A30" s="90" t="s">
        <v>187</v>
      </c>
      <c r="B30" s="87"/>
      <c r="C30" s="38" t="s">
        <v>568</v>
      </c>
      <c r="D30" s="39" t="s">
        <v>569</v>
      </c>
      <c r="E30" s="40" t="s">
        <v>570</v>
      </c>
      <c r="F30" s="39" t="s">
        <v>568</v>
      </c>
      <c r="G30" s="39" t="s">
        <v>569</v>
      </c>
      <c r="H30" s="40" t="s">
        <v>570</v>
      </c>
      <c r="I30" s="91" t="s">
        <v>571</v>
      </c>
      <c r="J30" s="91"/>
      <c r="K30" s="40" t="s">
        <v>571</v>
      </c>
    </row>
    <row r="31" spans="1:11" ht="16.5" customHeight="1">
      <c r="A31" s="90" t="s">
        <v>189</v>
      </c>
      <c r="B31" s="87"/>
      <c r="C31" s="38" t="s">
        <v>572</v>
      </c>
      <c r="D31" s="39" t="s">
        <v>573</v>
      </c>
      <c r="E31" s="40" t="s">
        <v>574</v>
      </c>
      <c r="F31" s="39" t="s">
        <v>572</v>
      </c>
      <c r="G31" s="39" t="s">
        <v>573</v>
      </c>
      <c r="H31" s="40" t="s">
        <v>574</v>
      </c>
      <c r="I31" s="91" t="s">
        <v>575</v>
      </c>
      <c r="J31" s="91"/>
      <c r="K31" s="40" t="s">
        <v>575</v>
      </c>
    </row>
    <row r="32" spans="1:11" ht="16.5" customHeight="1">
      <c r="A32" s="90" t="s">
        <v>193</v>
      </c>
      <c r="B32" s="87"/>
      <c r="C32" s="38" t="s">
        <v>576</v>
      </c>
      <c r="D32" s="39" t="s">
        <v>577</v>
      </c>
      <c r="E32" s="40" t="s">
        <v>578</v>
      </c>
      <c r="F32" s="39" t="s">
        <v>576</v>
      </c>
      <c r="G32" s="39" t="s">
        <v>577</v>
      </c>
      <c r="H32" s="40" t="s">
        <v>578</v>
      </c>
      <c r="I32" s="91" t="s">
        <v>579</v>
      </c>
      <c r="J32" s="91"/>
      <c r="K32" s="40" t="s">
        <v>579</v>
      </c>
    </row>
    <row r="33" spans="1:11" ht="16.5" customHeight="1">
      <c r="A33" s="90" t="s">
        <v>198</v>
      </c>
      <c r="B33" s="87"/>
      <c r="C33" s="38" t="s">
        <v>580</v>
      </c>
      <c r="D33" s="39" t="s">
        <v>581</v>
      </c>
      <c r="E33" s="40" t="s">
        <v>582</v>
      </c>
      <c r="F33" s="39" t="s">
        <v>580</v>
      </c>
      <c r="G33" s="39" t="s">
        <v>581</v>
      </c>
      <c r="H33" s="40" t="s">
        <v>582</v>
      </c>
      <c r="I33" s="91" t="s">
        <v>161</v>
      </c>
      <c r="J33" s="91"/>
      <c r="K33" s="40" t="s">
        <v>161</v>
      </c>
    </row>
    <row r="34" spans="1:11" ht="16.5" customHeight="1">
      <c r="A34" s="90" t="s">
        <v>203</v>
      </c>
      <c r="B34" s="87"/>
      <c r="C34" s="38" t="s">
        <v>583</v>
      </c>
      <c r="D34" s="39" t="s">
        <v>584</v>
      </c>
      <c r="E34" s="40" t="s">
        <v>585</v>
      </c>
      <c r="F34" s="39" t="s">
        <v>583</v>
      </c>
      <c r="G34" s="39" t="s">
        <v>584</v>
      </c>
      <c r="H34" s="40" t="s">
        <v>585</v>
      </c>
      <c r="I34" s="91" t="s">
        <v>490</v>
      </c>
      <c r="J34" s="91"/>
      <c r="K34" s="40" t="s">
        <v>490</v>
      </c>
    </row>
    <row r="35" spans="1:11" ht="16.5" customHeight="1">
      <c r="A35" s="90" t="s">
        <v>208</v>
      </c>
      <c r="B35" s="87"/>
      <c r="C35" s="41" t="s">
        <v>58</v>
      </c>
      <c r="D35" s="39" t="s">
        <v>586</v>
      </c>
      <c r="E35" s="43" t="s">
        <v>58</v>
      </c>
      <c r="F35" s="42" t="s">
        <v>58</v>
      </c>
      <c r="G35" s="39" t="s">
        <v>586</v>
      </c>
      <c r="H35" s="43" t="s">
        <v>58</v>
      </c>
      <c r="I35" s="92" t="s">
        <v>58</v>
      </c>
      <c r="J35" s="92"/>
      <c r="K35" s="43" t="s">
        <v>58</v>
      </c>
    </row>
    <row r="36" spans="1:11" ht="16.5" customHeight="1">
      <c r="A36" s="90" t="s">
        <v>213</v>
      </c>
      <c r="B36" s="87"/>
      <c r="C36" s="38" t="s">
        <v>587</v>
      </c>
      <c r="D36" s="39" t="s">
        <v>588</v>
      </c>
      <c r="E36" s="40" t="s">
        <v>589</v>
      </c>
      <c r="F36" s="39" t="s">
        <v>587</v>
      </c>
      <c r="G36" s="39" t="s">
        <v>588</v>
      </c>
      <c r="H36" s="40" t="s">
        <v>589</v>
      </c>
      <c r="I36" s="91" t="s">
        <v>590</v>
      </c>
      <c r="J36" s="91"/>
      <c r="K36" s="40" t="s">
        <v>590</v>
      </c>
    </row>
    <row r="37" spans="1:11" ht="16.5" customHeight="1">
      <c r="A37" s="90" t="s">
        <v>218</v>
      </c>
      <c r="B37" s="87"/>
      <c r="C37" s="38" t="s">
        <v>591</v>
      </c>
      <c r="D37" s="39" t="s">
        <v>592</v>
      </c>
      <c r="E37" s="40" t="s">
        <v>593</v>
      </c>
      <c r="F37" s="39" t="s">
        <v>591</v>
      </c>
      <c r="G37" s="39" t="s">
        <v>592</v>
      </c>
      <c r="H37" s="40" t="s">
        <v>593</v>
      </c>
      <c r="I37" s="91" t="s">
        <v>594</v>
      </c>
      <c r="J37" s="91"/>
      <c r="K37" s="40" t="s">
        <v>594</v>
      </c>
    </row>
    <row r="38" spans="1:11" ht="16.5" customHeight="1">
      <c r="A38" s="90" t="s">
        <v>222</v>
      </c>
      <c r="B38" s="87"/>
      <c r="C38" s="38" t="s">
        <v>595</v>
      </c>
      <c r="D38" s="39" t="s">
        <v>596</v>
      </c>
      <c r="E38" s="40" t="s">
        <v>597</v>
      </c>
      <c r="F38" s="39" t="s">
        <v>595</v>
      </c>
      <c r="G38" s="39" t="s">
        <v>596</v>
      </c>
      <c r="H38" s="40" t="s">
        <v>597</v>
      </c>
      <c r="I38" s="91" t="s">
        <v>536</v>
      </c>
      <c r="J38" s="91"/>
      <c r="K38" s="40" t="s">
        <v>536</v>
      </c>
    </row>
    <row r="39" spans="1:11" ht="16.5" customHeight="1">
      <c r="A39" s="90" t="s">
        <v>227</v>
      </c>
      <c r="B39" s="87"/>
      <c r="C39" s="38" t="s">
        <v>598</v>
      </c>
      <c r="D39" s="39" t="s">
        <v>599</v>
      </c>
      <c r="E39" s="40" t="s">
        <v>600</v>
      </c>
      <c r="F39" s="39" t="s">
        <v>598</v>
      </c>
      <c r="G39" s="39" t="s">
        <v>599</v>
      </c>
      <c r="H39" s="40" t="s">
        <v>600</v>
      </c>
      <c r="I39" s="91" t="s">
        <v>601</v>
      </c>
      <c r="J39" s="91"/>
      <c r="K39" s="40" t="s">
        <v>601</v>
      </c>
    </row>
    <row r="40" spans="1:11" ht="16.5" customHeight="1">
      <c r="A40" s="90" t="s">
        <v>232</v>
      </c>
      <c r="B40" s="87"/>
      <c r="C40" s="38" t="s">
        <v>602</v>
      </c>
      <c r="D40" s="39" t="s">
        <v>603</v>
      </c>
      <c r="E40" s="40" t="s">
        <v>604</v>
      </c>
      <c r="F40" s="39" t="s">
        <v>602</v>
      </c>
      <c r="G40" s="39" t="s">
        <v>603</v>
      </c>
      <c r="H40" s="40" t="s">
        <v>604</v>
      </c>
      <c r="I40" s="91" t="s">
        <v>605</v>
      </c>
      <c r="J40" s="91"/>
      <c r="K40" s="40" t="s">
        <v>605</v>
      </c>
    </row>
    <row r="41" spans="1:11" ht="16.5" customHeight="1">
      <c r="A41" s="90" t="s">
        <v>237</v>
      </c>
      <c r="B41" s="87"/>
      <c r="C41" s="38" t="s">
        <v>606</v>
      </c>
      <c r="D41" s="39" t="s">
        <v>607</v>
      </c>
      <c r="E41" s="40" t="s">
        <v>608</v>
      </c>
      <c r="F41" s="39" t="s">
        <v>606</v>
      </c>
      <c r="G41" s="39" t="s">
        <v>607</v>
      </c>
      <c r="H41" s="40" t="s">
        <v>608</v>
      </c>
      <c r="I41" s="91" t="s">
        <v>212</v>
      </c>
      <c r="J41" s="91"/>
      <c r="K41" s="40" t="s">
        <v>212</v>
      </c>
    </row>
    <row r="42" spans="1:11" ht="16.5" customHeight="1">
      <c r="A42" s="90" t="s">
        <v>242</v>
      </c>
      <c r="B42" s="87"/>
      <c r="C42" s="38" t="s">
        <v>609</v>
      </c>
      <c r="D42" s="39" t="s">
        <v>610</v>
      </c>
      <c r="E42" s="40" t="s">
        <v>611</v>
      </c>
      <c r="F42" s="39" t="s">
        <v>609</v>
      </c>
      <c r="G42" s="39" t="s">
        <v>610</v>
      </c>
      <c r="H42" s="40" t="s">
        <v>611</v>
      </c>
      <c r="I42" s="91" t="s">
        <v>612</v>
      </c>
      <c r="J42" s="91"/>
      <c r="K42" s="40" t="s">
        <v>612</v>
      </c>
    </row>
    <row r="43" spans="1:11" ht="16.5" customHeight="1">
      <c r="A43" s="90" t="s">
        <v>246</v>
      </c>
      <c r="B43" s="87"/>
      <c r="C43" s="38" t="s">
        <v>613</v>
      </c>
      <c r="D43" s="39" t="s">
        <v>614</v>
      </c>
      <c r="E43" s="40" t="s">
        <v>615</v>
      </c>
      <c r="F43" s="39" t="s">
        <v>613</v>
      </c>
      <c r="G43" s="39" t="s">
        <v>614</v>
      </c>
      <c r="H43" s="40" t="s">
        <v>615</v>
      </c>
      <c r="I43" s="91" t="s">
        <v>616</v>
      </c>
      <c r="J43" s="91"/>
      <c r="K43" s="40" t="s">
        <v>616</v>
      </c>
    </row>
    <row r="44" spans="1:11" ht="16.5" customHeight="1">
      <c r="A44" s="90" t="s">
        <v>251</v>
      </c>
      <c r="B44" s="87"/>
      <c r="C44" s="38" t="s">
        <v>617</v>
      </c>
      <c r="D44" s="39" t="s">
        <v>618</v>
      </c>
      <c r="E44" s="40" t="s">
        <v>619</v>
      </c>
      <c r="F44" s="39" t="s">
        <v>617</v>
      </c>
      <c r="G44" s="39" t="s">
        <v>618</v>
      </c>
      <c r="H44" s="40" t="s">
        <v>619</v>
      </c>
      <c r="I44" s="91" t="s">
        <v>620</v>
      </c>
      <c r="J44" s="91"/>
      <c r="K44" s="40" t="s">
        <v>620</v>
      </c>
    </row>
    <row r="45" spans="1:11" ht="16.5" customHeight="1">
      <c r="A45" s="90" t="s">
        <v>256</v>
      </c>
      <c r="B45" s="87"/>
      <c r="C45" s="38" t="s">
        <v>621</v>
      </c>
      <c r="D45" s="39" t="s">
        <v>622</v>
      </c>
      <c r="E45" s="40" t="s">
        <v>623</v>
      </c>
      <c r="F45" s="39" t="s">
        <v>621</v>
      </c>
      <c r="G45" s="39" t="s">
        <v>622</v>
      </c>
      <c r="H45" s="40" t="s">
        <v>623</v>
      </c>
      <c r="I45" s="91" t="s">
        <v>366</v>
      </c>
      <c r="J45" s="91"/>
      <c r="K45" s="40" t="s">
        <v>366</v>
      </c>
    </row>
    <row r="46" spans="1:11" ht="16.5" customHeight="1">
      <c r="A46" s="90" t="s">
        <v>261</v>
      </c>
      <c r="B46" s="87"/>
      <c r="C46" s="38" t="s">
        <v>624</v>
      </c>
      <c r="D46" s="39" t="s">
        <v>625</v>
      </c>
      <c r="E46" s="40" t="s">
        <v>626</v>
      </c>
      <c r="F46" s="39" t="s">
        <v>624</v>
      </c>
      <c r="G46" s="39" t="s">
        <v>625</v>
      </c>
      <c r="H46" s="40" t="s">
        <v>626</v>
      </c>
      <c r="I46" s="91" t="s">
        <v>278</v>
      </c>
      <c r="J46" s="91"/>
      <c r="K46" s="40" t="s">
        <v>278</v>
      </c>
    </row>
    <row r="47" spans="1:11" ht="16.5" customHeight="1">
      <c r="A47" s="90" t="s">
        <v>265</v>
      </c>
      <c r="B47" s="87"/>
      <c r="C47" s="38" t="s">
        <v>627</v>
      </c>
      <c r="D47" s="39" t="s">
        <v>628</v>
      </c>
      <c r="E47" s="40" t="s">
        <v>629</v>
      </c>
      <c r="F47" s="39" t="s">
        <v>627</v>
      </c>
      <c r="G47" s="39" t="s">
        <v>628</v>
      </c>
      <c r="H47" s="40" t="s">
        <v>629</v>
      </c>
      <c r="I47" s="91" t="s">
        <v>630</v>
      </c>
      <c r="J47" s="91"/>
      <c r="K47" s="40" t="s">
        <v>630</v>
      </c>
    </row>
    <row r="48" spans="1:11" ht="16.5" customHeight="1">
      <c r="A48" s="86"/>
      <c r="B48" s="87"/>
      <c r="C48" s="16"/>
      <c r="D48" s="17"/>
      <c r="E48" s="17"/>
      <c r="F48" s="17"/>
      <c r="G48" s="17"/>
      <c r="H48" s="17"/>
      <c r="I48" s="88"/>
      <c r="J48" s="88"/>
      <c r="K48" s="17"/>
    </row>
    <row r="49" spans="1:11" ht="16.5" customHeight="1">
      <c r="A49" s="86"/>
      <c r="B49" s="87"/>
      <c r="C49" s="16"/>
      <c r="D49" s="17"/>
      <c r="E49" s="17"/>
      <c r="F49" s="17"/>
      <c r="G49" s="17"/>
      <c r="H49" s="17"/>
      <c r="I49" s="88"/>
      <c r="J49" s="88"/>
      <c r="K49" s="17"/>
    </row>
    <row r="50" spans="1:11" ht="16.5" customHeight="1">
      <c r="A50" s="86"/>
      <c r="B50" s="87"/>
      <c r="C50" s="16"/>
      <c r="D50" s="17"/>
      <c r="E50" s="17"/>
      <c r="F50" s="17"/>
      <c r="G50" s="17"/>
      <c r="H50" s="17"/>
      <c r="I50" s="88"/>
      <c r="J50" s="88"/>
      <c r="K50" s="17"/>
    </row>
    <row r="51" spans="1:11" ht="16.5" customHeight="1">
      <c r="A51" s="86"/>
      <c r="B51" s="87"/>
      <c r="C51" s="16"/>
      <c r="D51" s="17"/>
      <c r="E51" s="17"/>
      <c r="F51" s="17"/>
      <c r="G51" s="17"/>
      <c r="H51" s="17"/>
      <c r="I51" s="88"/>
      <c r="J51" s="88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中華民國106年 2月21日編製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6" t="str">
        <f>'20814-00-01'!A22</f>
        <v>資料來源：根據各銀行填報資料編製。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6.5" customHeight="1">
      <c r="A55" s="89" t="str">
        <f>'20814-00-01'!A24</f>
        <v>填表說明：本表一式三份，一份送金融監督管理委員會主計室、一份送行政院主計總處，一份留存本局檔案室。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</sheetData>
  <sheetProtection/>
  <mergeCells count="101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64" t="str">
        <f>'20814-00-01'!K1</f>
        <v>金管會銀行局</v>
      </c>
      <c r="K1" s="93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68"/>
      <c r="E2" s="68"/>
      <c r="F2" s="68"/>
      <c r="G2" s="68"/>
      <c r="H2" s="68"/>
      <c r="I2" s="8" t="s">
        <v>1</v>
      </c>
      <c r="J2" s="66" t="s">
        <v>270</v>
      </c>
      <c r="K2" s="94"/>
    </row>
    <row r="3" spans="1:11" ht="27.75" customHeight="1">
      <c r="A3" s="73" t="s">
        <v>633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" customHeight="1">
      <c r="A4" s="13"/>
      <c r="B4" s="13"/>
      <c r="C4" s="95" t="str">
        <f>'20814-00-01'!D5</f>
        <v>中華民國一○六年一月</v>
      </c>
      <c r="D4" s="96"/>
      <c r="E4" s="96"/>
      <c r="F4" s="96"/>
      <c r="G4" s="96"/>
      <c r="H4" s="96"/>
      <c r="I4" s="14"/>
      <c r="J4" s="13"/>
      <c r="K4" s="15"/>
    </row>
    <row r="5" spans="1:11" ht="18" customHeight="1">
      <c r="A5" s="13"/>
      <c r="B5" s="13"/>
      <c r="C5" s="78" t="s">
        <v>36</v>
      </c>
      <c r="D5" s="78"/>
      <c r="E5" s="78"/>
      <c r="F5" s="78"/>
      <c r="G5" s="78"/>
      <c r="H5" s="78"/>
      <c r="I5" s="14"/>
      <c r="J5" s="13"/>
      <c r="K5" s="15" t="s">
        <v>34</v>
      </c>
    </row>
    <row r="6" spans="1:11" ht="18" customHeight="1">
      <c r="A6" s="80" t="s">
        <v>20</v>
      </c>
      <c r="B6" s="80"/>
      <c r="C6" s="74" t="s">
        <v>12</v>
      </c>
      <c r="D6" s="75"/>
      <c r="E6" s="76"/>
      <c r="F6" s="75" t="s">
        <v>13</v>
      </c>
      <c r="G6" s="75"/>
      <c r="H6" s="75"/>
      <c r="I6" s="71" t="s">
        <v>33</v>
      </c>
      <c r="J6" s="72"/>
      <c r="K6" s="72"/>
    </row>
    <row r="7" spans="1:11" ht="18" customHeight="1">
      <c r="A7" s="82"/>
      <c r="B7" s="8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4" t="s">
        <v>4</v>
      </c>
      <c r="J7" s="76"/>
      <c r="K7" s="3" t="s">
        <v>5</v>
      </c>
    </row>
    <row r="8" spans="1:11" ht="16.5" customHeight="1">
      <c r="A8" s="90" t="s">
        <v>632</v>
      </c>
      <c r="B8" s="87"/>
      <c r="C8" s="38" t="s">
        <v>77</v>
      </c>
      <c r="D8" s="39" t="s">
        <v>78</v>
      </c>
      <c r="E8" s="40" t="s">
        <v>79</v>
      </c>
      <c r="F8" s="39" t="s">
        <v>77</v>
      </c>
      <c r="G8" s="39" t="s">
        <v>78</v>
      </c>
      <c r="H8" s="40" t="s">
        <v>79</v>
      </c>
      <c r="I8" s="91" t="s">
        <v>80</v>
      </c>
      <c r="J8" s="91"/>
      <c r="K8" s="40" t="s">
        <v>80</v>
      </c>
    </row>
    <row r="9" spans="1:11" ht="16.5" customHeight="1">
      <c r="A9" s="90" t="s">
        <v>809</v>
      </c>
      <c r="B9" s="87"/>
      <c r="C9" s="38" t="s">
        <v>643</v>
      </c>
      <c r="D9" s="39" t="s">
        <v>644</v>
      </c>
      <c r="E9" s="40" t="s">
        <v>645</v>
      </c>
      <c r="F9" s="39" t="s">
        <v>643</v>
      </c>
      <c r="G9" s="39" t="s">
        <v>644</v>
      </c>
      <c r="H9" s="40" t="s">
        <v>645</v>
      </c>
      <c r="I9" s="91" t="s">
        <v>370</v>
      </c>
      <c r="J9" s="91"/>
      <c r="K9" s="40" t="s">
        <v>370</v>
      </c>
    </row>
    <row r="10" spans="1:11" ht="16.5" customHeight="1">
      <c r="A10" s="90" t="s">
        <v>646</v>
      </c>
      <c r="B10" s="87"/>
      <c r="C10" s="38" t="s">
        <v>647</v>
      </c>
      <c r="D10" s="39" t="s">
        <v>648</v>
      </c>
      <c r="E10" s="40" t="s">
        <v>649</v>
      </c>
      <c r="F10" s="39" t="s">
        <v>647</v>
      </c>
      <c r="G10" s="39" t="s">
        <v>648</v>
      </c>
      <c r="H10" s="40" t="s">
        <v>649</v>
      </c>
      <c r="I10" s="91" t="s">
        <v>590</v>
      </c>
      <c r="J10" s="91"/>
      <c r="K10" s="40" t="s">
        <v>590</v>
      </c>
    </row>
    <row r="11" spans="1:11" ht="16.5" customHeight="1">
      <c r="A11" s="90" t="s">
        <v>650</v>
      </c>
      <c r="B11" s="87"/>
      <c r="C11" s="38" t="s">
        <v>651</v>
      </c>
      <c r="D11" s="39" t="s">
        <v>652</v>
      </c>
      <c r="E11" s="40" t="s">
        <v>653</v>
      </c>
      <c r="F11" s="39" t="s">
        <v>651</v>
      </c>
      <c r="G11" s="39" t="s">
        <v>652</v>
      </c>
      <c r="H11" s="40" t="s">
        <v>653</v>
      </c>
      <c r="I11" s="91" t="s">
        <v>216</v>
      </c>
      <c r="J11" s="91"/>
      <c r="K11" s="40" t="s">
        <v>216</v>
      </c>
    </row>
    <row r="12" spans="1:11" ht="16.5" customHeight="1">
      <c r="A12" s="90" t="s">
        <v>654</v>
      </c>
      <c r="B12" s="87"/>
      <c r="C12" s="38" t="s">
        <v>655</v>
      </c>
      <c r="D12" s="42" t="s">
        <v>58</v>
      </c>
      <c r="E12" s="43" t="s">
        <v>58</v>
      </c>
      <c r="F12" s="39" t="s">
        <v>655</v>
      </c>
      <c r="G12" s="42" t="s">
        <v>58</v>
      </c>
      <c r="H12" s="43" t="s">
        <v>58</v>
      </c>
      <c r="I12" s="91" t="s">
        <v>490</v>
      </c>
      <c r="J12" s="91"/>
      <c r="K12" s="40" t="s">
        <v>490</v>
      </c>
    </row>
    <row r="13" spans="1:11" ht="16.5" customHeight="1">
      <c r="A13" s="90" t="s">
        <v>656</v>
      </c>
      <c r="B13" s="87"/>
      <c r="C13" s="41" t="s">
        <v>58</v>
      </c>
      <c r="D13" s="42" t="s">
        <v>58</v>
      </c>
      <c r="E13" s="43" t="s">
        <v>58</v>
      </c>
      <c r="F13" s="42" t="s">
        <v>58</v>
      </c>
      <c r="G13" s="42" t="s">
        <v>58</v>
      </c>
      <c r="H13" s="43" t="s">
        <v>58</v>
      </c>
      <c r="I13" s="92" t="s">
        <v>58</v>
      </c>
      <c r="J13" s="92"/>
      <c r="K13" s="43" t="s">
        <v>58</v>
      </c>
    </row>
    <row r="14" spans="1:11" ht="16.5" customHeight="1">
      <c r="A14" s="90" t="s">
        <v>657</v>
      </c>
      <c r="B14" s="87"/>
      <c r="C14" s="38" t="s">
        <v>658</v>
      </c>
      <c r="D14" s="39" t="s">
        <v>447</v>
      </c>
      <c r="E14" s="40" t="s">
        <v>659</v>
      </c>
      <c r="F14" s="39" t="s">
        <v>658</v>
      </c>
      <c r="G14" s="39" t="s">
        <v>447</v>
      </c>
      <c r="H14" s="40" t="s">
        <v>659</v>
      </c>
      <c r="I14" s="91" t="s">
        <v>366</v>
      </c>
      <c r="J14" s="91"/>
      <c r="K14" s="40" t="s">
        <v>366</v>
      </c>
    </row>
    <row r="15" spans="1:11" ht="16.5" customHeight="1">
      <c r="A15" s="90" t="s">
        <v>660</v>
      </c>
      <c r="B15" s="87"/>
      <c r="C15" s="41" t="s">
        <v>58</v>
      </c>
      <c r="D15" s="42" t="s">
        <v>58</v>
      </c>
      <c r="E15" s="43" t="s">
        <v>58</v>
      </c>
      <c r="F15" s="42" t="s">
        <v>58</v>
      </c>
      <c r="G15" s="42" t="s">
        <v>58</v>
      </c>
      <c r="H15" s="43" t="s">
        <v>58</v>
      </c>
      <c r="I15" s="92" t="s">
        <v>58</v>
      </c>
      <c r="J15" s="92"/>
      <c r="K15" s="43" t="s">
        <v>58</v>
      </c>
    </row>
    <row r="16" spans="1:11" ht="16.5" customHeight="1">
      <c r="A16" s="90" t="s">
        <v>661</v>
      </c>
      <c r="B16" s="87"/>
      <c r="C16" s="41" t="s">
        <v>58</v>
      </c>
      <c r="D16" s="42" t="s">
        <v>58</v>
      </c>
      <c r="E16" s="43" t="s">
        <v>58</v>
      </c>
      <c r="F16" s="42" t="s">
        <v>58</v>
      </c>
      <c r="G16" s="42" t="s">
        <v>58</v>
      </c>
      <c r="H16" s="43" t="s">
        <v>58</v>
      </c>
      <c r="I16" s="92" t="s">
        <v>58</v>
      </c>
      <c r="J16" s="92"/>
      <c r="K16" s="43" t="s">
        <v>58</v>
      </c>
    </row>
    <row r="17" spans="1:11" ht="16.5" customHeight="1">
      <c r="A17" s="90" t="s">
        <v>662</v>
      </c>
      <c r="B17" s="87"/>
      <c r="C17" s="41" t="s">
        <v>58</v>
      </c>
      <c r="D17" s="42" t="s">
        <v>58</v>
      </c>
      <c r="E17" s="43" t="s">
        <v>58</v>
      </c>
      <c r="F17" s="42" t="s">
        <v>58</v>
      </c>
      <c r="G17" s="42" t="s">
        <v>58</v>
      </c>
      <c r="H17" s="43" t="s">
        <v>58</v>
      </c>
      <c r="I17" s="92" t="s">
        <v>58</v>
      </c>
      <c r="J17" s="92"/>
      <c r="K17" s="43" t="s">
        <v>58</v>
      </c>
    </row>
    <row r="18" spans="1:11" ht="16.5" customHeight="1">
      <c r="A18" s="90" t="s">
        <v>663</v>
      </c>
      <c r="B18" s="87"/>
      <c r="C18" s="41" t="s">
        <v>58</v>
      </c>
      <c r="D18" s="42" t="s">
        <v>58</v>
      </c>
      <c r="E18" s="43" t="s">
        <v>58</v>
      </c>
      <c r="F18" s="42" t="s">
        <v>58</v>
      </c>
      <c r="G18" s="42" t="s">
        <v>58</v>
      </c>
      <c r="H18" s="43" t="s">
        <v>58</v>
      </c>
      <c r="I18" s="92" t="s">
        <v>58</v>
      </c>
      <c r="J18" s="92"/>
      <c r="K18" s="43" t="s">
        <v>58</v>
      </c>
    </row>
    <row r="19" spans="1:11" ht="16.5" customHeight="1">
      <c r="A19" s="90" t="s">
        <v>664</v>
      </c>
      <c r="B19" s="87"/>
      <c r="C19" s="38" t="s">
        <v>665</v>
      </c>
      <c r="D19" s="39" t="s">
        <v>666</v>
      </c>
      <c r="E19" s="40" t="s">
        <v>667</v>
      </c>
      <c r="F19" s="39" t="s">
        <v>665</v>
      </c>
      <c r="G19" s="39" t="s">
        <v>666</v>
      </c>
      <c r="H19" s="40" t="s">
        <v>667</v>
      </c>
      <c r="I19" s="91" t="s">
        <v>668</v>
      </c>
      <c r="J19" s="91"/>
      <c r="K19" s="40" t="s">
        <v>668</v>
      </c>
    </row>
    <row r="20" spans="1:11" ht="16.5" customHeight="1">
      <c r="A20" s="90" t="s">
        <v>669</v>
      </c>
      <c r="B20" s="87"/>
      <c r="C20" s="38" t="s">
        <v>670</v>
      </c>
      <c r="D20" s="42" t="s">
        <v>58</v>
      </c>
      <c r="E20" s="43" t="s">
        <v>58</v>
      </c>
      <c r="F20" s="39" t="s">
        <v>670</v>
      </c>
      <c r="G20" s="42" t="s">
        <v>58</v>
      </c>
      <c r="H20" s="43" t="s">
        <v>58</v>
      </c>
      <c r="I20" s="91" t="s">
        <v>671</v>
      </c>
      <c r="J20" s="91"/>
      <c r="K20" s="40" t="s">
        <v>671</v>
      </c>
    </row>
    <row r="21" spans="1:11" ht="16.5" customHeight="1">
      <c r="A21" s="90" t="s">
        <v>672</v>
      </c>
      <c r="B21" s="87"/>
      <c r="C21" s="38" t="s">
        <v>673</v>
      </c>
      <c r="D21" s="39" t="s">
        <v>674</v>
      </c>
      <c r="E21" s="40" t="s">
        <v>675</v>
      </c>
      <c r="F21" s="39" t="s">
        <v>673</v>
      </c>
      <c r="G21" s="39" t="s">
        <v>674</v>
      </c>
      <c r="H21" s="40" t="s">
        <v>675</v>
      </c>
      <c r="I21" s="91" t="s">
        <v>181</v>
      </c>
      <c r="J21" s="91"/>
      <c r="K21" s="40" t="s">
        <v>181</v>
      </c>
    </row>
    <row r="22" spans="1:11" ht="16.5" customHeight="1">
      <c r="A22" s="90" t="s">
        <v>676</v>
      </c>
      <c r="B22" s="87"/>
      <c r="C22" s="41" t="s">
        <v>58</v>
      </c>
      <c r="D22" s="42" t="s">
        <v>58</v>
      </c>
      <c r="E22" s="43" t="s">
        <v>58</v>
      </c>
      <c r="F22" s="42" t="s">
        <v>58</v>
      </c>
      <c r="G22" s="42" t="s">
        <v>58</v>
      </c>
      <c r="H22" s="43" t="s">
        <v>58</v>
      </c>
      <c r="I22" s="92" t="s">
        <v>58</v>
      </c>
      <c r="J22" s="92"/>
      <c r="K22" s="43" t="s">
        <v>58</v>
      </c>
    </row>
    <row r="23" spans="1:11" ht="16.5" customHeight="1">
      <c r="A23" s="90" t="s">
        <v>677</v>
      </c>
      <c r="B23" s="87"/>
      <c r="C23" s="41" t="s">
        <v>58</v>
      </c>
      <c r="D23" s="42" t="s">
        <v>58</v>
      </c>
      <c r="E23" s="43" t="s">
        <v>58</v>
      </c>
      <c r="F23" s="42" t="s">
        <v>58</v>
      </c>
      <c r="G23" s="42" t="s">
        <v>58</v>
      </c>
      <c r="H23" s="43" t="s">
        <v>58</v>
      </c>
      <c r="I23" s="92" t="s">
        <v>58</v>
      </c>
      <c r="J23" s="92"/>
      <c r="K23" s="43" t="s">
        <v>58</v>
      </c>
    </row>
    <row r="24" spans="1:11" ht="16.5" customHeight="1">
      <c r="A24" s="90" t="s">
        <v>678</v>
      </c>
      <c r="B24" s="87"/>
      <c r="C24" s="38" t="s">
        <v>679</v>
      </c>
      <c r="D24" s="39" t="s">
        <v>680</v>
      </c>
      <c r="E24" s="40" t="s">
        <v>681</v>
      </c>
      <c r="F24" s="39" t="s">
        <v>679</v>
      </c>
      <c r="G24" s="39" t="s">
        <v>680</v>
      </c>
      <c r="H24" s="40" t="s">
        <v>681</v>
      </c>
      <c r="I24" s="91" t="s">
        <v>181</v>
      </c>
      <c r="J24" s="91"/>
      <c r="K24" s="40" t="s">
        <v>181</v>
      </c>
    </row>
    <row r="25" spans="1:11" ht="16.5" customHeight="1">
      <c r="A25" s="90" t="s">
        <v>682</v>
      </c>
      <c r="B25" s="87"/>
      <c r="C25" s="41" t="s">
        <v>58</v>
      </c>
      <c r="D25" s="39" t="s">
        <v>683</v>
      </c>
      <c r="E25" s="43" t="s">
        <v>58</v>
      </c>
      <c r="F25" s="42" t="s">
        <v>58</v>
      </c>
      <c r="G25" s="39" t="s">
        <v>683</v>
      </c>
      <c r="H25" s="43" t="s">
        <v>58</v>
      </c>
      <c r="I25" s="92" t="s">
        <v>58</v>
      </c>
      <c r="J25" s="92"/>
      <c r="K25" s="43" t="s">
        <v>58</v>
      </c>
    </row>
    <row r="26" spans="1:11" ht="16.5" customHeight="1">
      <c r="A26" s="90" t="s">
        <v>684</v>
      </c>
      <c r="B26" s="87"/>
      <c r="C26" s="41" t="s">
        <v>58</v>
      </c>
      <c r="D26" s="42" t="s">
        <v>58</v>
      </c>
      <c r="E26" s="43" t="s">
        <v>58</v>
      </c>
      <c r="F26" s="42" t="s">
        <v>58</v>
      </c>
      <c r="G26" s="42" t="s">
        <v>58</v>
      </c>
      <c r="H26" s="43" t="s">
        <v>58</v>
      </c>
      <c r="I26" s="92" t="s">
        <v>58</v>
      </c>
      <c r="J26" s="92"/>
      <c r="K26" s="43" t="s">
        <v>58</v>
      </c>
    </row>
    <row r="27" spans="1:11" ht="16.5" customHeight="1">
      <c r="A27" s="90" t="s">
        <v>685</v>
      </c>
      <c r="B27" s="87"/>
      <c r="C27" s="38" t="s">
        <v>686</v>
      </c>
      <c r="D27" s="42" t="s">
        <v>58</v>
      </c>
      <c r="E27" s="43" t="s">
        <v>58</v>
      </c>
      <c r="F27" s="39" t="s">
        <v>686</v>
      </c>
      <c r="G27" s="42" t="s">
        <v>58</v>
      </c>
      <c r="H27" s="43" t="s">
        <v>58</v>
      </c>
      <c r="I27" s="91" t="s">
        <v>255</v>
      </c>
      <c r="J27" s="91"/>
      <c r="K27" s="40" t="s">
        <v>255</v>
      </c>
    </row>
    <row r="28" spans="1:11" ht="16.5" customHeight="1">
      <c r="A28" s="90" t="s">
        <v>687</v>
      </c>
      <c r="B28" s="87"/>
      <c r="C28" s="41" t="s">
        <v>58</v>
      </c>
      <c r="D28" s="42" t="s">
        <v>58</v>
      </c>
      <c r="E28" s="43" t="s">
        <v>58</v>
      </c>
      <c r="F28" s="42" t="s">
        <v>58</v>
      </c>
      <c r="G28" s="42" t="s">
        <v>58</v>
      </c>
      <c r="H28" s="43" t="s">
        <v>58</v>
      </c>
      <c r="I28" s="92" t="s">
        <v>58</v>
      </c>
      <c r="J28" s="92"/>
      <c r="K28" s="43" t="s">
        <v>58</v>
      </c>
    </row>
    <row r="29" spans="1:11" ht="16.5" customHeight="1">
      <c r="A29" s="90" t="s">
        <v>688</v>
      </c>
      <c r="B29" s="87"/>
      <c r="C29" s="38" t="s">
        <v>689</v>
      </c>
      <c r="D29" s="39" t="s">
        <v>690</v>
      </c>
      <c r="E29" s="40" t="s">
        <v>691</v>
      </c>
      <c r="F29" s="39" t="s">
        <v>689</v>
      </c>
      <c r="G29" s="39" t="s">
        <v>690</v>
      </c>
      <c r="H29" s="40" t="s">
        <v>691</v>
      </c>
      <c r="I29" s="91" t="s">
        <v>306</v>
      </c>
      <c r="J29" s="91"/>
      <c r="K29" s="40" t="s">
        <v>306</v>
      </c>
    </row>
    <row r="30" spans="1:11" ht="16.5" customHeight="1">
      <c r="A30" s="90" t="s">
        <v>692</v>
      </c>
      <c r="B30" s="87"/>
      <c r="C30" s="38" t="s">
        <v>693</v>
      </c>
      <c r="D30" s="39" t="s">
        <v>694</v>
      </c>
      <c r="E30" s="40" t="s">
        <v>695</v>
      </c>
      <c r="F30" s="39" t="s">
        <v>693</v>
      </c>
      <c r="G30" s="39" t="s">
        <v>694</v>
      </c>
      <c r="H30" s="40" t="s">
        <v>695</v>
      </c>
      <c r="I30" s="91" t="s">
        <v>696</v>
      </c>
      <c r="J30" s="91"/>
      <c r="K30" s="40" t="s">
        <v>696</v>
      </c>
    </row>
    <row r="31" spans="1:11" ht="16.5" customHeight="1">
      <c r="A31" s="90" t="s">
        <v>697</v>
      </c>
      <c r="B31" s="87"/>
      <c r="C31" s="41" t="s">
        <v>58</v>
      </c>
      <c r="D31" s="42" t="s">
        <v>58</v>
      </c>
      <c r="E31" s="43" t="s">
        <v>58</v>
      </c>
      <c r="F31" s="42" t="s">
        <v>58</v>
      </c>
      <c r="G31" s="42" t="s">
        <v>58</v>
      </c>
      <c r="H31" s="43" t="s">
        <v>58</v>
      </c>
      <c r="I31" s="92" t="s">
        <v>58</v>
      </c>
      <c r="J31" s="92"/>
      <c r="K31" s="43" t="s">
        <v>58</v>
      </c>
    </row>
    <row r="32" spans="1:11" ht="16.5" customHeight="1">
      <c r="A32" s="90" t="s">
        <v>698</v>
      </c>
      <c r="B32" s="87"/>
      <c r="C32" s="41" t="s">
        <v>58</v>
      </c>
      <c r="D32" s="42" t="s">
        <v>58</v>
      </c>
      <c r="E32" s="43" t="s">
        <v>58</v>
      </c>
      <c r="F32" s="42" t="s">
        <v>58</v>
      </c>
      <c r="G32" s="42" t="s">
        <v>58</v>
      </c>
      <c r="H32" s="43" t="s">
        <v>58</v>
      </c>
      <c r="I32" s="92" t="s">
        <v>58</v>
      </c>
      <c r="J32" s="92"/>
      <c r="K32" s="43" t="s">
        <v>58</v>
      </c>
    </row>
    <row r="33" spans="1:11" ht="16.5" customHeight="1">
      <c r="A33" s="90" t="s">
        <v>699</v>
      </c>
      <c r="B33" s="87"/>
      <c r="C33" s="41" t="s">
        <v>58</v>
      </c>
      <c r="D33" s="42" t="s">
        <v>58</v>
      </c>
      <c r="E33" s="43" t="s">
        <v>58</v>
      </c>
      <c r="F33" s="42" t="s">
        <v>58</v>
      </c>
      <c r="G33" s="42" t="s">
        <v>58</v>
      </c>
      <c r="H33" s="43" t="s">
        <v>58</v>
      </c>
      <c r="I33" s="92" t="s">
        <v>58</v>
      </c>
      <c r="J33" s="92"/>
      <c r="K33" s="43" t="s">
        <v>58</v>
      </c>
    </row>
    <row r="34" spans="1:11" ht="16.5" customHeight="1">
      <c r="A34" s="90" t="s">
        <v>700</v>
      </c>
      <c r="B34" s="87"/>
      <c r="C34" s="41" t="s">
        <v>58</v>
      </c>
      <c r="D34" s="42" t="s">
        <v>58</v>
      </c>
      <c r="E34" s="43" t="s">
        <v>58</v>
      </c>
      <c r="F34" s="42" t="s">
        <v>58</v>
      </c>
      <c r="G34" s="42" t="s">
        <v>58</v>
      </c>
      <c r="H34" s="43" t="s">
        <v>58</v>
      </c>
      <c r="I34" s="92" t="s">
        <v>58</v>
      </c>
      <c r="J34" s="92"/>
      <c r="K34" s="43" t="s">
        <v>58</v>
      </c>
    </row>
    <row r="35" spans="1:11" ht="16.5" customHeight="1">
      <c r="A35" s="90" t="s">
        <v>701</v>
      </c>
      <c r="B35" s="87"/>
      <c r="C35" s="41" t="s">
        <v>58</v>
      </c>
      <c r="D35" s="39" t="s">
        <v>702</v>
      </c>
      <c r="E35" s="43" t="s">
        <v>58</v>
      </c>
      <c r="F35" s="42" t="s">
        <v>58</v>
      </c>
      <c r="G35" s="39" t="s">
        <v>702</v>
      </c>
      <c r="H35" s="43" t="s">
        <v>58</v>
      </c>
      <c r="I35" s="92" t="s">
        <v>58</v>
      </c>
      <c r="J35" s="92"/>
      <c r="K35" s="43" t="s">
        <v>58</v>
      </c>
    </row>
    <row r="36" spans="1:11" ht="16.5" customHeight="1">
      <c r="A36" s="90" t="s">
        <v>808</v>
      </c>
      <c r="B36" s="87"/>
      <c r="C36" s="38" t="s">
        <v>637</v>
      </c>
      <c r="D36" s="44" t="s">
        <v>638</v>
      </c>
      <c r="E36" s="45" t="s">
        <v>639</v>
      </c>
      <c r="F36" s="39" t="s">
        <v>637</v>
      </c>
      <c r="G36" s="46" t="s">
        <v>638</v>
      </c>
      <c r="H36" s="45" t="s">
        <v>639</v>
      </c>
      <c r="I36" s="91" t="s">
        <v>640</v>
      </c>
      <c r="J36" s="91"/>
      <c r="K36" s="40" t="s">
        <v>640</v>
      </c>
    </row>
    <row r="37" spans="1:11" ht="16.5" customHeight="1">
      <c r="A37" s="90" t="s">
        <v>641</v>
      </c>
      <c r="B37" s="87"/>
      <c r="C37" s="41" t="s">
        <v>58</v>
      </c>
      <c r="D37" s="47" t="s">
        <v>58</v>
      </c>
      <c r="E37" s="48" t="s">
        <v>58</v>
      </c>
      <c r="F37" s="42" t="s">
        <v>58</v>
      </c>
      <c r="G37" s="49" t="s">
        <v>58</v>
      </c>
      <c r="H37" s="48" t="s">
        <v>58</v>
      </c>
      <c r="I37" s="92" t="s">
        <v>58</v>
      </c>
      <c r="J37" s="92"/>
      <c r="K37" s="43" t="s">
        <v>58</v>
      </c>
    </row>
    <row r="38" spans="1:11" ht="16.5" customHeight="1">
      <c r="A38" s="90" t="s">
        <v>642</v>
      </c>
      <c r="B38" s="87"/>
      <c r="C38" s="41" t="s">
        <v>58</v>
      </c>
      <c r="D38" s="47" t="s">
        <v>58</v>
      </c>
      <c r="E38" s="48" t="s">
        <v>58</v>
      </c>
      <c r="F38" s="42" t="s">
        <v>58</v>
      </c>
      <c r="G38" s="49" t="s">
        <v>58</v>
      </c>
      <c r="H38" s="48" t="s">
        <v>58</v>
      </c>
      <c r="I38" s="92" t="s">
        <v>58</v>
      </c>
      <c r="J38" s="92"/>
      <c r="K38" s="43" t="s">
        <v>58</v>
      </c>
    </row>
    <row r="39" spans="1:11" ht="16.5" customHeight="1">
      <c r="A39" s="86"/>
      <c r="B39" s="87"/>
      <c r="C39" s="16"/>
      <c r="D39" s="17"/>
      <c r="E39" s="17"/>
      <c r="F39" s="17"/>
      <c r="G39" s="17"/>
      <c r="H39" s="17"/>
      <c r="I39" s="88"/>
      <c r="J39" s="88"/>
      <c r="K39" s="17"/>
    </row>
    <row r="40" spans="1:11" ht="16.5" customHeight="1">
      <c r="A40" s="86"/>
      <c r="B40" s="87"/>
      <c r="C40" s="16"/>
      <c r="D40" s="17"/>
      <c r="E40" s="17"/>
      <c r="F40" s="17"/>
      <c r="G40" s="17"/>
      <c r="H40" s="17"/>
      <c r="I40" s="88"/>
      <c r="J40" s="88"/>
      <c r="K40" s="17"/>
    </row>
    <row r="41" spans="1:11" ht="16.5" customHeight="1">
      <c r="A41" s="86"/>
      <c r="B41" s="87"/>
      <c r="C41" s="16"/>
      <c r="D41" s="17"/>
      <c r="E41" s="17"/>
      <c r="F41" s="17"/>
      <c r="G41" s="17"/>
      <c r="H41" s="17"/>
      <c r="I41" s="88"/>
      <c r="J41" s="88"/>
      <c r="K41" s="17"/>
    </row>
    <row r="42" spans="1:11" ht="16.5" customHeight="1">
      <c r="A42" s="86"/>
      <c r="B42" s="87"/>
      <c r="C42" s="16"/>
      <c r="D42" s="17"/>
      <c r="E42" s="17"/>
      <c r="F42" s="17"/>
      <c r="G42" s="17"/>
      <c r="H42" s="17"/>
      <c r="I42" s="88"/>
      <c r="J42" s="88"/>
      <c r="K42" s="17"/>
    </row>
    <row r="43" spans="1:11" ht="16.5" customHeight="1">
      <c r="A43" s="86"/>
      <c r="B43" s="87"/>
      <c r="C43" s="16"/>
      <c r="D43" s="17"/>
      <c r="E43" s="17"/>
      <c r="F43" s="17"/>
      <c r="G43" s="17"/>
      <c r="H43" s="17"/>
      <c r="I43" s="88"/>
      <c r="J43" s="88"/>
      <c r="K43" s="17"/>
    </row>
    <row r="44" spans="1:11" ht="16.5" customHeight="1">
      <c r="A44" s="86"/>
      <c r="B44" s="87"/>
      <c r="C44" s="16"/>
      <c r="D44" s="17"/>
      <c r="E44" s="17"/>
      <c r="F44" s="17"/>
      <c r="G44" s="17"/>
      <c r="H44" s="17"/>
      <c r="I44" s="88"/>
      <c r="J44" s="88"/>
      <c r="K44" s="17"/>
    </row>
    <row r="45" spans="1:11" ht="16.5" customHeight="1">
      <c r="A45" s="86"/>
      <c r="B45" s="87"/>
      <c r="C45" s="16"/>
      <c r="D45" s="17"/>
      <c r="E45" s="17"/>
      <c r="F45" s="17"/>
      <c r="G45" s="17"/>
      <c r="H45" s="17"/>
      <c r="I45" s="88"/>
      <c r="J45" s="88"/>
      <c r="K45" s="17"/>
    </row>
    <row r="46" spans="1:11" ht="16.5" customHeight="1">
      <c r="A46" s="86"/>
      <c r="B46" s="87"/>
      <c r="C46" s="16"/>
      <c r="D46" s="17"/>
      <c r="E46" s="17"/>
      <c r="F46" s="17"/>
      <c r="G46" s="17"/>
      <c r="H46" s="17"/>
      <c r="I46" s="88"/>
      <c r="J46" s="88"/>
      <c r="K46" s="17"/>
    </row>
    <row r="47" spans="1:11" ht="16.5" customHeight="1">
      <c r="A47" s="86"/>
      <c r="B47" s="87"/>
      <c r="C47" s="16"/>
      <c r="D47" s="17"/>
      <c r="E47" s="17"/>
      <c r="F47" s="17"/>
      <c r="G47" s="17"/>
      <c r="H47" s="17"/>
      <c r="I47" s="88"/>
      <c r="J47" s="88"/>
      <c r="K47" s="17"/>
    </row>
    <row r="48" spans="1:11" ht="16.5" customHeight="1">
      <c r="A48" s="86"/>
      <c r="B48" s="87"/>
      <c r="C48" s="16"/>
      <c r="D48" s="17"/>
      <c r="E48" s="17"/>
      <c r="F48" s="17"/>
      <c r="G48" s="17"/>
      <c r="H48" s="17"/>
      <c r="I48" s="88"/>
      <c r="J48" s="88"/>
      <c r="K48" s="17"/>
    </row>
    <row r="49" spans="1:11" ht="16.5" customHeight="1">
      <c r="A49" s="86"/>
      <c r="B49" s="87"/>
      <c r="C49" s="16"/>
      <c r="D49" s="17"/>
      <c r="E49" s="17"/>
      <c r="F49" s="17"/>
      <c r="G49" s="17"/>
      <c r="H49" s="17"/>
      <c r="I49" s="88"/>
      <c r="J49" s="88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中華民國106年 2月21日編製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6" t="str">
        <f>'20814-00-01'!A22</f>
        <v>資料來源：根據各銀行填報資料編製。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6.5" customHeight="1">
      <c r="A53" s="89" t="str">
        <f>'20814-00-01'!A24</f>
        <v>填表說明：本表一式三份，一份送金融監督管理委員會主計室、一份送行政院主計總處，一份留存本局檔案室。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ht="16.5">
      <c r="A54" s="22" t="s">
        <v>882</v>
      </c>
    </row>
  </sheetData>
  <sheetProtection/>
  <mergeCells count="97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64" t="str">
        <f>'20814-00-01'!K1</f>
        <v>金管會銀行局</v>
      </c>
      <c r="K1" s="93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68"/>
      <c r="E2" s="68"/>
      <c r="F2" s="68"/>
      <c r="G2" s="68"/>
      <c r="H2" s="68"/>
      <c r="I2" s="8" t="s">
        <v>1</v>
      </c>
      <c r="J2" s="66" t="s">
        <v>404</v>
      </c>
      <c r="K2" s="94"/>
    </row>
    <row r="3" spans="1:11" ht="27.75" customHeight="1">
      <c r="A3" s="73" t="s">
        <v>634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" customHeight="1">
      <c r="A4" s="13"/>
      <c r="B4" s="13"/>
      <c r="C4" s="95" t="str">
        <f>'20814-00-01'!D5</f>
        <v>中華民國一○六年一月</v>
      </c>
      <c r="D4" s="96"/>
      <c r="E4" s="96"/>
      <c r="F4" s="96"/>
      <c r="G4" s="96"/>
      <c r="H4" s="96"/>
      <c r="I4" s="14"/>
      <c r="J4" s="13"/>
      <c r="K4" s="15"/>
    </row>
    <row r="5" spans="1:11" ht="18" customHeight="1">
      <c r="A5" s="13"/>
      <c r="B5" s="13"/>
      <c r="C5" s="78" t="s">
        <v>36</v>
      </c>
      <c r="D5" s="78"/>
      <c r="E5" s="78"/>
      <c r="F5" s="78"/>
      <c r="G5" s="78"/>
      <c r="H5" s="78"/>
      <c r="I5" s="14"/>
      <c r="J5" s="13"/>
      <c r="K5" s="15" t="s">
        <v>34</v>
      </c>
    </row>
    <row r="6" spans="1:11" ht="18" customHeight="1">
      <c r="A6" s="80" t="s">
        <v>20</v>
      </c>
      <c r="B6" s="80"/>
      <c r="C6" s="74" t="s">
        <v>12</v>
      </c>
      <c r="D6" s="75"/>
      <c r="E6" s="76"/>
      <c r="F6" s="75" t="s">
        <v>13</v>
      </c>
      <c r="G6" s="75"/>
      <c r="H6" s="75"/>
      <c r="I6" s="71" t="s">
        <v>33</v>
      </c>
      <c r="J6" s="72"/>
      <c r="K6" s="72"/>
    </row>
    <row r="7" spans="1:11" ht="18" customHeight="1">
      <c r="A7" s="82"/>
      <c r="B7" s="8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4" t="s">
        <v>4</v>
      </c>
      <c r="J7" s="76"/>
      <c r="K7" s="3" t="s">
        <v>5</v>
      </c>
    </row>
    <row r="8" spans="1:11" ht="16.5" customHeight="1">
      <c r="A8" s="90" t="s">
        <v>632</v>
      </c>
      <c r="B8" s="87"/>
      <c r="C8" s="38" t="s">
        <v>66</v>
      </c>
      <c r="D8" s="39" t="s">
        <v>67</v>
      </c>
      <c r="E8" s="40" t="s">
        <v>68</v>
      </c>
      <c r="F8" s="39" t="s">
        <v>66</v>
      </c>
      <c r="G8" s="39" t="s">
        <v>67</v>
      </c>
      <c r="H8" s="40" t="s">
        <v>68</v>
      </c>
      <c r="I8" s="91" t="s">
        <v>69</v>
      </c>
      <c r="J8" s="91"/>
      <c r="K8" s="40" t="s">
        <v>69</v>
      </c>
    </row>
    <row r="9" spans="1:11" ht="16.5" customHeight="1">
      <c r="A9" s="90" t="s">
        <v>809</v>
      </c>
      <c r="B9" s="87"/>
      <c r="C9" s="38" t="s">
        <v>708</v>
      </c>
      <c r="D9" s="39" t="s">
        <v>709</v>
      </c>
      <c r="E9" s="40" t="s">
        <v>710</v>
      </c>
      <c r="F9" s="39" t="s">
        <v>708</v>
      </c>
      <c r="G9" s="39" t="s">
        <v>709</v>
      </c>
      <c r="H9" s="40" t="s">
        <v>710</v>
      </c>
      <c r="I9" s="91" t="s">
        <v>250</v>
      </c>
      <c r="J9" s="91"/>
      <c r="K9" s="40" t="s">
        <v>250</v>
      </c>
    </row>
    <row r="10" spans="1:11" ht="16.5" customHeight="1">
      <c r="A10" s="90" t="s">
        <v>646</v>
      </c>
      <c r="B10" s="87"/>
      <c r="C10" s="38" t="s">
        <v>711</v>
      </c>
      <c r="D10" s="39" t="s">
        <v>712</v>
      </c>
      <c r="E10" s="40" t="s">
        <v>482</v>
      </c>
      <c r="F10" s="39" t="s">
        <v>711</v>
      </c>
      <c r="G10" s="39" t="s">
        <v>712</v>
      </c>
      <c r="H10" s="40" t="s">
        <v>482</v>
      </c>
      <c r="I10" s="91" t="s">
        <v>713</v>
      </c>
      <c r="J10" s="91"/>
      <c r="K10" s="40" t="s">
        <v>713</v>
      </c>
    </row>
    <row r="11" spans="1:11" ht="16.5" customHeight="1">
      <c r="A11" s="90" t="s">
        <v>650</v>
      </c>
      <c r="B11" s="87"/>
      <c r="C11" s="38" t="s">
        <v>714</v>
      </c>
      <c r="D11" s="39" t="s">
        <v>715</v>
      </c>
      <c r="E11" s="40" t="s">
        <v>716</v>
      </c>
      <c r="F11" s="39" t="s">
        <v>714</v>
      </c>
      <c r="G11" s="39" t="s">
        <v>715</v>
      </c>
      <c r="H11" s="40" t="s">
        <v>716</v>
      </c>
      <c r="I11" s="91" t="s">
        <v>590</v>
      </c>
      <c r="J11" s="91"/>
      <c r="K11" s="40" t="s">
        <v>590</v>
      </c>
    </row>
    <row r="12" spans="1:11" ht="16.5" customHeight="1">
      <c r="A12" s="90" t="s">
        <v>654</v>
      </c>
      <c r="B12" s="87"/>
      <c r="C12" s="38" t="s">
        <v>717</v>
      </c>
      <c r="D12" s="39" t="s">
        <v>718</v>
      </c>
      <c r="E12" s="40" t="s">
        <v>719</v>
      </c>
      <c r="F12" s="39" t="s">
        <v>717</v>
      </c>
      <c r="G12" s="39" t="s">
        <v>718</v>
      </c>
      <c r="H12" s="40" t="s">
        <v>719</v>
      </c>
      <c r="I12" s="91" t="s">
        <v>706</v>
      </c>
      <c r="J12" s="91"/>
      <c r="K12" s="40" t="s">
        <v>706</v>
      </c>
    </row>
    <row r="13" spans="1:11" ht="16.5" customHeight="1">
      <c r="A13" s="90" t="s">
        <v>656</v>
      </c>
      <c r="B13" s="87"/>
      <c r="C13" s="38" t="s">
        <v>720</v>
      </c>
      <c r="D13" s="39" t="s">
        <v>721</v>
      </c>
      <c r="E13" s="40" t="s">
        <v>722</v>
      </c>
      <c r="F13" s="39" t="s">
        <v>720</v>
      </c>
      <c r="G13" s="39" t="s">
        <v>721</v>
      </c>
      <c r="H13" s="40" t="s">
        <v>722</v>
      </c>
      <c r="I13" s="91" t="s">
        <v>476</v>
      </c>
      <c r="J13" s="91"/>
      <c r="K13" s="40" t="s">
        <v>476</v>
      </c>
    </row>
    <row r="14" spans="1:11" ht="16.5" customHeight="1">
      <c r="A14" s="90" t="s">
        <v>657</v>
      </c>
      <c r="B14" s="87"/>
      <c r="C14" s="38" t="s">
        <v>723</v>
      </c>
      <c r="D14" s="39" t="s">
        <v>434</v>
      </c>
      <c r="E14" s="40" t="s">
        <v>724</v>
      </c>
      <c r="F14" s="39" t="s">
        <v>723</v>
      </c>
      <c r="G14" s="39" t="s">
        <v>434</v>
      </c>
      <c r="H14" s="40" t="s">
        <v>724</v>
      </c>
      <c r="I14" s="91" t="s">
        <v>366</v>
      </c>
      <c r="J14" s="91"/>
      <c r="K14" s="40" t="s">
        <v>366</v>
      </c>
    </row>
    <row r="15" spans="1:11" ht="16.5" customHeight="1">
      <c r="A15" s="90" t="s">
        <v>660</v>
      </c>
      <c r="B15" s="87"/>
      <c r="C15" s="41" t="s">
        <v>58</v>
      </c>
      <c r="D15" s="42" t="s">
        <v>58</v>
      </c>
      <c r="E15" s="43" t="s">
        <v>58</v>
      </c>
      <c r="F15" s="42" t="s">
        <v>58</v>
      </c>
      <c r="G15" s="42" t="s">
        <v>58</v>
      </c>
      <c r="H15" s="43" t="s">
        <v>58</v>
      </c>
      <c r="I15" s="92" t="s">
        <v>58</v>
      </c>
      <c r="J15" s="92"/>
      <c r="K15" s="43" t="s">
        <v>58</v>
      </c>
    </row>
    <row r="16" spans="1:11" ht="16.5" customHeight="1">
      <c r="A16" s="90" t="s">
        <v>661</v>
      </c>
      <c r="B16" s="87"/>
      <c r="C16" s="38" t="s">
        <v>725</v>
      </c>
      <c r="D16" s="39" t="s">
        <v>726</v>
      </c>
      <c r="E16" s="40" t="s">
        <v>727</v>
      </c>
      <c r="F16" s="39" t="s">
        <v>725</v>
      </c>
      <c r="G16" s="39" t="s">
        <v>726</v>
      </c>
      <c r="H16" s="40" t="s">
        <v>727</v>
      </c>
      <c r="I16" s="91" t="s">
        <v>306</v>
      </c>
      <c r="J16" s="91"/>
      <c r="K16" s="40" t="s">
        <v>306</v>
      </c>
    </row>
    <row r="17" spans="1:11" ht="16.5" customHeight="1">
      <c r="A17" s="90" t="s">
        <v>662</v>
      </c>
      <c r="B17" s="87"/>
      <c r="C17" s="38" t="s">
        <v>728</v>
      </c>
      <c r="D17" s="39" t="s">
        <v>729</v>
      </c>
      <c r="E17" s="40" t="s">
        <v>730</v>
      </c>
      <c r="F17" s="39" t="s">
        <v>728</v>
      </c>
      <c r="G17" s="39" t="s">
        <v>729</v>
      </c>
      <c r="H17" s="40" t="s">
        <v>730</v>
      </c>
      <c r="I17" s="91" t="s">
        <v>731</v>
      </c>
      <c r="J17" s="91"/>
      <c r="K17" s="40" t="s">
        <v>731</v>
      </c>
    </row>
    <row r="18" spans="1:11" ht="16.5" customHeight="1">
      <c r="A18" s="90" t="s">
        <v>663</v>
      </c>
      <c r="B18" s="87"/>
      <c r="C18" s="41" t="s">
        <v>58</v>
      </c>
      <c r="D18" s="39" t="s">
        <v>732</v>
      </c>
      <c r="E18" s="43" t="s">
        <v>58</v>
      </c>
      <c r="F18" s="42" t="s">
        <v>58</v>
      </c>
      <c r="G18" s="39" t="s">
        <v>732</v>
      </c>
      <c r="H18" s="43" t="s">
        <v>58</v>
      </c>
      <c r="I18" s="92" t="s">
        <v>58</v>
      </c>
      <c r="J18" s="92"/>
      <c r="K18" s="43" t="s">
        <v>58</v>
      </c>
    </row>
    <row r="19" spans="1:11" ht="16.5" customHeight="1">
      <c r="A19" s="90" t="s">
        <v>664</v>
      </c>
      <c r="B19" s="87"/>
      <c r="C19" s="38" t="s">
        <v>733</v>
      </c>
      <c r="D19" s="39" t="s">
        <v>734</v>
      </c>
      <c r="E19" s="40" t="s">
        <v>735</v>
      </c>
      <c r="F19" s="39" t="s">
        <v>733</v>
      </c>
      <c r="G19" s="39" t="s">
        <v>734</v>
      </c>
      <c r="H19" s="40" t="s">
        <v>735</v>
      </c>
      <c r="I19" s="91" t="s">
        <v>671</v>
      </c>
      <c r="J19" s="91"/>
      <c r="K19" s="40" t="s">
        <v>671</v>
      </c>
    </row>
    <row r="20" spans="1:11" ht="16.5" customHeight="1">
      <c r="A20" s="90" t="s">
        <v>669</v>
      </c>
      <c r="B20" s="87"/>
      <c r="C20" s="38" t="s">
        <v>736</v>
      </c>
      <c r="D20" s="39" t="s">
        <v>737</v>
      </c>
      <c r="E20" s="40" t="s">
        <v>738</v>
      </c>
      <c r="F20" s="39" t="s">
        <v>736</v>
      </c>
      <c r="G20" s="39" t="s">
        <v>737</v>
      </c>
      <c r="H20" s="40" t="s">
        <v>738</v>
      </c>
      <c r="I20" s="91" t="s">
        <v>706</v>
      </c>
      <c r="J20" s="91"/>
      <c r="K20" s="40" t="s">
        <v>706</v>
      </c>
    </row>
    <row r="21" spans="1:11" ht="16.5" customHeight="1">
      <c r="A21" s="90" t="s">
        <v>672</v>
      </c>
      <c r="B21" s="87"/>
      <c r="C21" s="38" t="s">
        <v>739</v>
      </c>
      <c r="D21" s="39" t="s">
        <v>740</v>
      </c>
      <c r="E21" s="40" t="s">
        <v>741</v>
      </c>
      <c r="F21" s="39" t="s">
        <v>739</v>
      </c>
      <c r="G21" s="39" t="s">
        <v>740</v>
      </c>
      <c r="H21" s="40" t="s">
        <v>741</v>
      </c>
      <c r="I21" s="91" t="s">
        <v>706</v>
      </c>
      <c r="J21" s="91"/>
      <c r="K21" s="40" t="s">
        <v>706</v>
      </c>
    </row>
    <row r="22" spans="1:11" ht="16.5" customHeight="1">
      <c r="A22" s="90" t="s">
        <v>676</v>
      </c>
      <c r="B22" s="87"/>
      <c r="C22" s="41" t="s">
        <v>58</v>
      </c>
      <c r="D22" s="42" t="s">
        <v>58</v>
      </c>
      <c r="E22" s="43" t="s">
        <v>58</v>
      </c>
      <c r="F22" s="42" t="s">
        <v>58</v>
      </c>
      <c r="G22" s="42" t="s">
        <v>58</v>
      </c>
      <c r="H22" s="43" t="s">
        <v>58</v>
      </c>
      <c r="I22" s="92" t="s">
        <v>58</v>
      </c>
      <c r="J22" s="92"/>
      <c r="K22" s="43" t="s">
        <v>58</v>
      </c>
    </row>
    <row r="23" spans="1:11" ht="16.5" customHeight="1">
      <c r="A23" s="90" t="s">
        <v>677</v>
      </c>
      <c r="B23" s="87"/>
      <c r="C23" s="38" t="s">
        <v>742</v>
      </c>
      <c r="D23" s="39" t="s">
        <v>743</v>
      </c>
      <c r="E23" s="40" t="s">
        <v>744</v>
      </c>
      <c r="F23" s="39" t="s">
        <v>742</v>
      </c>
      <c r="G23" s="39" t="s">
        <v>743</v>
      </c>
      <c r="H23" s="40" t="s">
        <v>744</v>
      </c>
      <c r="I23" s="91" t="s">
        <v>181</v>
      </c>
      <c r="J23" s="91"/>
      <c r="K23" s="40" t="s">
        <v>181</v>
      </c>
    </row>
    <row r="24" spans="1:11" ht="16.5" customHeight="1">
      <c r="A24" s="90" t="s">
        <v>678</v>
      </c>
      <c r="B24" s="87"/>
      <c r="C24" s="38" t="s">
        <v>745</v>
      </c>
      <c r="D24" s="39" t="s">
        <v>746</v>
      </c>
      <c r="E24" s="40" t="s">
        <v>747</v>
      </c>
      <c r="F24" s="39" t="s">
        <v>745</v>
      </c>
      <c r="G24" s="39" t="s">
        <v>746</v>
      </c>
      <c r="H24" s="40" t="s">
        <v>747</v>
      </c>
      <c r="I24" s="91" t="s">
        <v>395</v>
      </c>
      <c r="J24" s="91"/>
      <c r="K24" s="40" t="s">
        <v>395</v>
      </c>
    </row>
    <row r="25" spans="1:11" ht="16.5" customHeight="1">
      <c r="A25" s="90" t="s">
        <v>682</v>
      </c>
      <c r="B25" s="87"/>
      <c r="C25" s="41" t="s">
        <v>58</v>
      </c>
      <c r="D25" s="39" t="s">
        <v>748</v>
      </c>
      <c r="E25" s="43" t="s">
        <v>58</v>
      </c>
      <c r="F25" s="42" t="s">
        <v>58</v>
      </c>
      <c r="G25" s="39" t="s">
        <v>748</v>
      </c>
      <c r="H25" s="43" t="s">
        <v>58</v>
      </c>
      <c r="I25" s="92" t="s">
        <v>58</v>
      </c>
      <c r="J25" s="92"/>
      <c r="K25" s="43" t="s">
        <v>58</v>
      </c>
    </row>
    <row r="26" spans="1:11" ht="16.5" customHeight="1">
      <c r="A26" s="90" t="s">
        <v>684</v>
      </c>
      <c r="B26" s="87"/>
      <c r="C26" s="41" t="s">
        <v>58</v>
      </c>
      <c r="D26" s="42" t="s">
        <v>58</v>
      </c>
      <c r="E26" s="43" t="s">
        <v>58</v>
      </c>
      <c r="F26" s="42" t="s">
        <v>58</v>
      </c>
      <c r="G26" s="42" t="s">
        <v>58</v>
      </c>
      <c r="H26" s="43" t="s">
        <v>58</v>
      </c>
      <c r="I26" s="92" t="s">
        <v>58</v>
      </c>
      <c r="J26" s="92"/>
      <c r="K26" s="43" t="s">
        <v>58</v>
      </c>
    </row>
    <row r="27" spans="1:11" ht="16.5" customHeight="1">
      <c r="A27" s="90" t="s">
        <v>685</v>
      </c>
      <c r="B27" s="87"/>
      <c r="C27" s="38" t="s">
        <v>749</v>
      </c>
      <c r="D27" s="42" t="s">
        <v>58</v>
      </c>
      <c r="E27" s="43" t="s">
        <v>58</v>
      </c>
      <c r="F27" s="39" t="s">
        <v>749</v>
      </c>
      <c r="G27" s="42" t="s">
        <v>58</v>
      </c>
      <c r="H27" s="43" t="s">
        <v>58</v>
      </c>
      <c r="I27" s="91" t="s">
        <v>309</v>
      </c>
      <c r="J27" s="91"/>
      <c r="K27" s="40" t="s">
        <v>309</v>
      </c>
    </row>
    <row r="28" spans="1:11" ht="16.5" customHeight="1">
      <c r="A28" s="90" t="s">
        <v>687</v>
      </c>
      <c r="B28" s="87"/>
      <c r="C28" s="38" t="s">
        <v>750</v>
      </c>
      <c r="D28" s="39" t="s">
        <v>751</v>
      </c>
      <c r="E28" s="40" t="s">
        <v>752</v>
      </c>
      <c r="F28" s="39" t="s">
        <v>750</v>
      </c>
      <c r="G28" s="39" t="s">
        <v>751</v>
      </c>
      <c r="H28" s="40" t="s">
        <v>752</v>
      </c>
      <c r="I28" s="91" t="s">
        <v>753</v>
      </c>
      <c r="J28" s="91"/>
      <c r="K28" s="40" t="s">
        <v>753</v>
      </c>
    </row>
    <row r="29" spans="1:11" ht="16.5" customHeight="1">
      <c r="A29" s="90" t="s">
        <v>688</v>
      </c>
      <c r="B29" s="87"/>
      <c r="C29" s="38" t="s">
        <v>754</v>
      </c>
      <c r="D29" s="39" t="s">
        <v>755</v>
      </c>
      <c r="E29" s="40" t="s">
        <v>756</v>
      </c>
      <c r="F29" s="39" t="s">
        <v>754</v>
      </c>
      <c r="G29" s="39" t="s">
        <v>755</v>
      </c>
      <c r="H29" s="40" t="s">
        <v>756</v>
      </c>
      <c r="I29" s="91" t="s">
        <v>757</v>
      </c>
      <c r="J29" s="91"/>
      <c r="K29" s="40" t="s">
        <v>757</v>
      </c>
    </row>
    <row r="30" spans="1:11" ht="16.5" customHeight="1">
      <c r="A30" s="90" t="s">
        <v>692</v>
      </c>
      <c r="B30" s="87"/>
      <c r="C30" s="38" t="s">
        <v>758</v>
      </c>
      <c r="D30" s="39" t="s">
        <v>759</v>
      </c>
      <c r="E30" s="40" t="s">
        <v>760</v>
      </c>
      <c r="F30" s="39" t="s">
        <v>758</v>
      </c>
      <c r="G30" s="39" t="s">
        <v>759</v>
      </c>
      <c r="H30" s="40" t="s">
        <v>760</v>
      </c>
      <c r="I30" s="91" t="s">
        <v>536</v>
      </c>
      <c r="J30" s="91"/>
      <c r="K30" s="40" t="s">
        <v>536</v>
      </c>
    </row>
    <row r="31" spans="1:11" ht="16.5" customHeight="1">
      <c r="A31" s="90" t="s">
        <v>697</v>
      </c>
      <c r="B31" s="87"/>
      <c r="C31" s="41" t="s">
        <v>58</v>
      </c>
      <c r="D31" s="42" t="s">
        <v>58</v>
      </c>
      <c r="E31" s="43" t="s">
        <v>58</v>
      </c>
      <c r="F31" s="42" t="s">
        <v>58</v>
      </c>
      <c r="G31" s="42" t="s">
        <v>58</v>
      </c>
      <c r="H31" s="43" t="s">
        <v>58</v>
      </c>
      <c r="I31" s="92" t="s">
        <v>58</v>
      </c>
      <c r="J31" s="92"/>
      <c r="K31" s="43" t="s">
        <v>58</v>
      </c>
    </row>
    <row r="32" spans="1:11" ht="16.5" customHeight="1">
      <c r="A32" s="90" t="s">
        <v>698</v>
      </c>
      <c r="B32" s="87"/>
      <c r="C32" s="41" t="s">
        <v>58</v>
      </c>
      <c r="D32" s="42" t="s">
        <v>58</v>
      </c>
      <c r="E32" s="43" t="s">
        <v>58</v>
      </c>
      <c r="F32" s="42" t="s">
        <v>58</v>
      </c>
      <c r="G32" s="42" t="s">
        <v>58</v>
      </c>
      <c r="H32" s="43" t="s">
        <v>58</v>
      </c>
      <c r="I32" s="92" t="s">
        <v>58</v>
      </c>
      <c r="J32" s="92"/>
      <c r="K32" s="43" t="s">
        <v>58</v>
      </c>
    </row>
    <row r="33" spans="1:11" ht="16.5" customHeight="1">
      <c r="A33" s="90" t="s">
        <v>699</v>
      </c>
      <c r="B33" s="87"/>
      <c r="C33" s="41" t="s">
        <v>58</v>
      </c>
      <c r="D33" s="42" t="s">
        <v>58</v>
      </c>
      <c r="E33" s="43" t="s">
        <v>58</v>
      </c>
      <c r="F33" s="42" t="s">
        <v>58</v>
      </c>
      <c r="G33" s="42" t="s">
        <v>58</v>
      </c>
      <c r="H33" s="43" t="s">
        <v>58</v>
      </c>
      <c r="I33" s="92" t="s">
        <v>58</v>
      </c>
      <c r="J33" s="92"/>
      <c r="K33" s="43" t="s">
        <v>58</v>
      </c>
    </row>
    <row r="34" spans="1:11" ht="16.5" customHeight="1">
      <c r="A34" s="90" t="s">
        <v>700</v>
      </c>
      <c r="B34" s="87"/>
      <c r="C34" s="41" t="s">
        <v>58</v>
      </c>
      <c r="D34" s="42" t="s">
        <v>58</v>
      </c>
      <c r="E34" s="43" t="s">
        <v>58</v>
      </c>
      <c r="F34" s="42" t="s">
        <v>58</v>
      </c>
      <c r="G34" s="42" t="s">
        <v>58</v>
      </c>
      <c r="H34" s="43" t="s">
        <v>58</v>
      </c>
      <c r="I34" s="92" t="s">
        <v>58</v>
      </c>
      <c r="J34" s="92"/>
      <c r="K34" s="43" t="s">
        <v>58</v>
      </c>
    </row>
    <row r="35" spans="1:11" ht="16.5" customHeight="1">
      <c r="A35" s="90" t="s">
        <v>701</v>
      </c>
      <c r="B35" s="87"/>
      <c r="C35" s="38" t="s">
        <v>761</v>
      </c>
      <c r="D35" s="39" t="s">
        <v>762</v>
      </c>
      <c r="E35" s="40" t="s">
        <v>763</v>
      </c>
      <c r="F35" s="39" t="s">
        <v>761</v>
      </c>
      <c r="G35" s="39" t="s">
        <v>762</v>
      </c>
      <c r="H35" s="40" t="s">
        <v>763</v>
      </c>
      <c r="I35" s="91" t="s">
        <v>575</v>
      </c>
      <c r="J35" s="91"/>
      <c r="K35" s="40" t="s">
        <v>575</v>
      </c>
    </row>
    <row r="36" spans="1:11" ht="16.5" customHeight="1">
      <c r="A36" s="90" t="s">
        <v>808</v>
      </c>
      <c r="B36" s="87"/>
      <c r="C36" s="38" t="s">
        <v>703</v>
      </c>
      <c r="D36" s="46" t="s">
        <v>704</v>
      </c>
      <c r="E36" s="45" t="s">
        <v>705</v>
      </c>
      <c r="F36" s="39" t="s">
        <v>703</v>
      </c>
      <c r="G36" s="46" t="s">
        <v>704</v>
      </c>
      <c r="H36" s="45" t="s">
        <v>705</v>
      </c>
      <c r="I36" s="91" t="s">
        <v>706</v>
      </c>
      <c r="J36" s="91"/>
      <c r="K36" s="40" t="s">
        <v>706</v>
      </c>
    </row>
    <row r="37" spans="1:11" ht="16.5" customHeight="1">
      <c r="A37" s="90" t="s">
        <v>641</v>
      </c>
      <c r="B37" s="87"/>
      <c r="C37" s="41" t="s">
        <v>58</v>
      </c>
      <c r="D37" s="49" t="s">
        <v>58</v>
      </c>
      <c r="E37" s="48" t="s">
        <v>58</v>
      </c>
      <c r="F37" s="42" t="s">
        <v>58</v>
      </c>
      <c r="G37" s="49" t="s">
        <v>58</v>
      </c>
      <c r="H37" s="48" t="s">
        <v>58</v>
      </c>
      <c r="I37" s="92" t="s">
        <v>58</v>
      </c>
      <c r="J37" s="92"/>
      <c r="K37" s="43" t="s">
        <v>58</v>
      </c>
    </row>
    <row r="38" spans="1:11" ht="16.5" customHeight="1">
      <c r="A38" s="90" t="s">
        <v>642</v>
      </c>
      <c r="B38" s="87"/>
      <c r="C38" s="41" t="s">
        <v>58</v>
      </c>
      <c r="D38" s="46" t="s">
        <v>707</v>
      </c>
      <c r="E38" s="48" t="s">
        <v>58</v>
      </c>
      <c r="F38" s="42" t="s">
        <v>58</v>
      </c>
      <c r="G38" s="46" t="s">
        <v>707</v>
      </c>
      <c r="H38" s="48" t="s">
        <v>58</v>
      </c>
      <c r="I38" s="92" t="s">
        <v>58</v>
      </c>
      <c r="J38" s="92"/>
      <c r="K38" s="43" t="s">
        <v>58</v>
      </c>
    </row>
    <row r="39" spans="1:11" ht="16.5" customHeight="1">
      <c r="A39" s="86"/>
      <c r="B39" s="87"/>
      <c r="C39" s="16"/>
      <c r="D39" s="17"/>
      <c r="E39" s="17"/>
      <c r="F39" s="17"/>
      <c r="G39" s="17"/>
      <c r="H39" s="17"/>
      <c r="I39" s="88"/>
      <c r="J39" s="88"/>
      <c r="K39" s="17"/>
    </row>
    <row r="40" spans="1:11" ht="16.5" customHeight="1">
      <c r="A40" s="86"/>
      <c r="B40" s="87"/>
      <c r="C40" s="16"/>
      <c r="D40" s="17"/>
      <c r="E40" s="17"/>
      <c r="F40" s="17"/>
      <c r="G40" s="17"/>
      <c r="H40" s="17"/>
      <c r="I40" s="88"/>
      <c r="J40" s="88"/>
      <c r="K40" s="17"/>
    </row>
    <row r="41" spans="1:11" ht="16.5" customHeight="1">
      <c r="A41" s="86"/>
      <c r="B41" s="87"/>
      <c r="C41" s="16"/>
      <c r="D41" s="17"/>
      <c r="E41" s="17"/>
      <c r="F41" s="17"/>
      <c r="G41" s="17"/>
      <c r="H41" s="17"/>
      <c r="I41" s="88"/>
      <c r="J41" s="88"/>
      <c r="K41" s="17"/>
    </row>
    <row r="42" spans="1:11" ht="16.5" customHeight="1">
      <c r="A42" s="86"/>
      <c r="B42" s="87"/>
      <c r="C42" s="16"/>
      <c r="D42" s="17"/>
      <c r="E42" s="17"/>
      <c r="F42" s="17"/>
      <c r="G42" s="17"/>
      <c r="H42" s="17"/>
      <c r="I42" s="88"/>
      <c r="J42" s="88"/>
      <c r="K42" s="17"/>
    </row>
    <row r="43" spans="1:11" ht="16.5" customHeight="1">
      <c r="A43" s="86"/>
      <c r="B43" s="87"/>
      <c r="C43" s="16"/>
      <c r="D43" s="17"/>
      <c r="E43" s="17"/>
      <c r="F43" s="17"/>
      <c r="G43" s="17"/>
      <c r="H43" s="17"/>
      <c r="I43" s="88"/>
      <c r="J43" s="88"/>
      <c r="K43" s="17"/>
    </row>
    <row r="44" spans="1:11" ht="16.5" customHeight="1">
      <c r="A44" s="86"/>
      <c r="B44" s="87"/>
      <c r="C44" s="16"/>
      <c r="D44" s="17"/>
      <c r="E44" s="17"/>
      <c r="F44" s="17"/>
      <c r="G44" s="17"/>
      <c r="H44" s="17"/>
      <c r="I44" s="88"/>
      <c r="J44" s="88"/>
      <c r="K44" s="17"/>
    </row>
    <row r="45" spans="1:11" ht="16.5" customHeight="1">
      <c r="A45" s="86"/>
      <c r="B45" s="87"/>
      <c r="C45" s="16"/>
      <c r="D45" s="17"/>
      <c r="E45" s="17"/>
      <c r="F45" s="17"/>
      <c r="G45" s="17"/>
      <c r="H45" s="17"/>
      <c r="I45" s="88"/>
      <c r="J45" s="88"/>
      <c r="K45" s="17"/>
    </row>
    <row r="46" spans="1:11" ht="16.5" customHeight="1">
      <c r="A46" s="86"/>
      <c r="B46" s="87"/>
      <c r="C46" s="16"/>
      <c r="D46" s="17"/>
      <c r="E46" s="17"/>
      <c r="F46" s="17"/>
      <c r="G46" s="17"/>
      <c r="H46" s="17"/>
      <c r="I46" s="88"/>
      <c r="J46" s="88"/>
      <c r="K46" s="17"/>
    </row>
    <row r="47" spans="1:11" ht="16.5" customHeight="1">
      <c r="A47" s="86"/>
      <c r="B47" s="87"/>
      <c r="C47" s="16"/>
      <c r="D47" s="17"/>
      <c r="E47" s="17"/>
      <c r="F47" s="17"/>
      <c r="G47" s="17"/>
      <c r="H47" s="17"/>
      <c r="I47" s="88"/>
      <c r="J47" s="88"/>
      <c r="K47" s="17"/>
    </row>
    <row r="48" spans="1:11" ht="16.5" customHeight="1">
      <c r="A48" s="86"/>
      <c r="B48" s="87"/>
      <c r="C48" s="16"/>
      <c r="D48" s="17"/>
      <c r="E48" s="17"/>
      <c r="F48" s="17"/>
      <c r="G48" s="17"/>
      <c r="H48" s="17"/>
      <c r="I48" s="88"/>
      <c r="J48" s="88"/>
      <c r="K48" s="17"/>
    </row>
    <row r="49" spans="1:11" ht="16.5" customHeight="1">
      <c r="A49" s="86"/>
      <c r="B49" s="87"/>
      <c r="C49" s="16"/>
      <c r="D49" s="17"/>
      <c r="E49" s="17"/>
      <c r="F49" s="17"/>
      <c r="G49" s="17"/>
      <c r="H49" s="17"/>
      <c r="I49" s="88"/>
      <c r="J49" s="88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中華民國106年 2月21日編製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6" t="str">
        <f>'20814-00-01'!A22</f>
        <v>資料來源：根據各銀行填報資料編製。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6.5" customHeight="1">
      <c r="A53" s="89" t="str">
        <f>'20814-00-01'!A24</f>
        <v>填表說明：本表一式三份，一份送金融監督管理委員會主計室、一份送行政院主計總處，一份留存本局檔案室。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ht="16.5">
      <c r="A54" s="22" t="s">
        <v>883</v>
      </c>
    </row>
  </sheetData>
  <sheetProtection/>
  <mergeCells count="97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64" t="str">
        <f>'20814-00-01'!K1</f>
        <v>金管會銀行局</v>
      </c>
      <c r="K1" s="93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68"/>
      <c r="E2" s="68"/>
      <c r="F2" s="68"/>
      <c r="G2" s="68"/>
      <c r="H2" s="68"/>
      <c r="I2" s="8" t="s">
        <v>1</v>
      </c>
      <c r="J2" s="66" t="s">
        <v>496</v>
      </c>
      <c r="K2" s="94"/>
    </row>
    <row r="3" spans="1:11" ht="27.75" customHeight="1">
      <c r="A3" s="73" t="s">
        <v>635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" customHeight="1">
      <c r="A4" s="13"/>
      <c r="B4" s="13"/>
      <c r="C4" s="95" t="str">
        <f>'20814-00-01'!D5</f>
        <v>中華民國一○六年一月</v>
      </c>
      <c r="D4" s="96"/>
      <c r="E4" s="96"/>
      <c r="F4" s="96"/>
      <c r="G4" s="96"/>
      <c r="H4" s="96"/>
      <c r="I4" s="14"/>
      <c r="J4" s="13"/>
      <c r="K4" s="15"/>
    </row>
    <row r="5" spans="1:11" ht="18" customHeight="1">
      <c r="A5" s="13"/>
      <c r="B5" s="13"/>
      <c r="C5" s="78" t="s">
        <v>36</v>
      </c>
      <c r="D5" s="78"/>
      <c r="E5" s="78"/>
      <c r="F5" s="78"/>
      <c r="G5" s="78"/>
      <c r="H5" s="78"/>
      <c r="I5" s="14"/>
      <c r="J5" s="13"/>
      <c r="K5" s="15" t="s">
        <v>34</v>
      </c>
    </row>
    <row r="6" spans="1:11" ht="18" customHeight="1">
      <c r="A6" s="80" t="s">
        <v>20</v>
      </c>
      <c r="B6" s="80"/>
      <c r="C6" s="74" t="s">
        <v>12</v>
      </c>
      <c r="D6" s="75"/>
      <c r="E6" s="76"/>
      <c r="F6" s="75" t="s">
        <v>13</v>
      </c>
      <c r="G6" s="75"/>
      <c r="H6" s="75"/>
      <c r="I6" s="71" t="s">
        <v>33</v>
      </c>
      <c r="J6" s="72"/>
      <c r="K6" s="72"/>
    </row>
    <row r="7" spans="1:11" ht="18" customHeight="1">
      <c r="A7" s="82"/>
      <c r="B7" s="8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4" t="s">
        <v>4</v>
      </c>
      <c r="J7" s="76"/>
      <c r="K7" s="3" t="s">
        <v>5</v>
      </c>
    </row>
    <row r="8" spans="1:11" ht="16.5" customHeight="1">
      <c r="A8" s="90" t="s">
        <v>632</v>
      </c>
      <c r="B8" s="87"/>
      <c r="C8" s="41" t="s">
        <v>58</v>
      </c>
      <c r="D8" s="42" t="s">
        <v>58</v>
      </c>
      <c r="E8" s="43" t="s">
        <v>58</v>
      </c>
      <c r="F8" s="42" t="s">
        <v>58</v>
      </c>
      <c r="G8" s="42" t="s">
        <v>58</v>
      </c>
      <c r="H8" s="43" t="s">
        <v>58</v>
      </c>
      <c r="I8" s="92" t="s">
        <v>58</v>
      </c>
      <c r="J8" s="92"/>
      <c r="K8" s="43" t="s">
        <v>58</v>
      </c>
    </row>
    <row r="9" spans="1:11" ht="16.5" customHeight="1">
      <c r="A9" s="90" t="s">
        <v>809</v>
      </c>
      <c r="B9" s="87"/>
      <c r="C9" s="41" t="s">
        <v>58</v>
      </c>
      <c r="D9" s="42" t="s">
        <v>58</v>
      </c>
      <c r="E9" s="43" t="s">
        <v>58</v>
      </c>
      <c r="F9" s="42" t="s">
        <v>58</v>
      </c>
      <c r="G9" s="42" t="s">
        <v>58</v>
      </c>
      <c r="H9" s="43" t="s">
        <v>58</v>
      </c>
      <c r="I9" s="92" t="s">
        <v>58</v>
      </c>
      <c r="J9" s="92"/>
      <c r="K9" s="43" t="s">
        <v>58</v>
      </c>
    </row>
    <row r="10" spans="1:11" ht="16.5" customHeight="1">
      <c r="A10" s="90" t="s">
        <v>646</v>
      </c>
      <c r="B10" s="87"/>
      <c r="C10" s="41" t="s">
        <v>58</v>
      </c>
      <c r="D10" s="42" t="s">
        <v>58</v>
      </c>
      <c r="E10" s="43" t="s">
        <v>58</v>
      </c>
      <c r="F10" s="42" t="s">
        <v>58</v>
      </c>
      <c r="G10" s="42" t="s">
        <v>58</v>
      </c>
      <c r="H10" s="43" t="s">
        <v>58</v>
      </c>
      <c r="I10" s="92" t="s">
        <v>58</v>
      </c>
      <c r="J10" s="92"/>
      <c r="K10" s="43" t="s">
        <v>58</v>
      </c>
    </row>
    <row r="11" spans="1:11" ht="16.5" customHeight="1">
      <c r="A11" s="90" t="s">
        <v>650</v>
      </c>
      <c r="B11" s="87"/>
      <c r="C11" s="41" t="s">
        <v>58</v>
      </c>
      <c r="D11" s="42" t="s">
        <v>58</v>
      </c>
      <c r="E11" s="43" t="s">
        <v>58</v>
      </c>
      <c r="F11" s="42" t="s">
        <v>58</v>
      </c>
      <c r="G11" s="42" t="s">
        <v>58</v>
      </c>
      <c r="H11" s="43" t="s">
        <v>58</v>
      </c>
      <c r="I11" s="92" t="s">
        <v>58</v>
      </c>
      <c r="J11" s="92"/>
      <c r="K11" s="43" t="s">
        <v>58</v>
      </c>
    </row>
    <row r="12" spans="1:11" ht="16.5" customHeight="1">
      <c r="A12" s="90" t="s">
        <v>654</v>
      </c>
      <c r="B12" s="87"/>
      <c r="C12" s="41" t="s">
        <v>58</v>
      </c>
      <c r="D12" s="42" t="s">
        <v>58</v>
      </c>
      <c r="E12" s="43" t="s">
        <v>58</v>
      </c>
      <c r="F12" s="42" t="s">
        <v>58</v>
      </c>
      <c r="G12" s="42" t="s">
        <v>58</v>
      </c>
      <c r="H12" s="43" t="s">
        <v>58</v>
      </c>
      <c r="I12" s="92" t="s">
        <v>58</v>
      </c>
      <c r="J12" s="92"/>
      <c r="K12" s="43" t="s">
        <v>58</v>
      </c>
    </row>
    <row r="13" spans="1:11" ht="16.5" customHeight="1">
      <c r="A13" s="90" t="s">
        <v>656</v>
      </c>
      <c r="B13" s="87"/>
      <c r="C13" s="41" t="s">
        <v>58</v>
      </c>
      <c r="D13" s="42" t="s">
        <v>58</v>
      </c>
      <c r="E13" s="43" t="s">
        <v>58</v>
      </c>
      <c r="F13" s="42" t="s">
        <v>58</v>
      </c>
      <c r="G13" s="42" t="s">
        <v>58</v>
      </c>
      <c r="H13" s="43" t="s">
        <v>58</v>
      </c>
      <c r="I13" s="92" t="s">
        <v>58</v>
      </c>
      <c r="J13" s="92"/>
      <c r="K13" s="43" t="s">
        <v>58</v>
      </c>
    </row>
    <row r="14" spans="1:11" ht="16.5" customHeight="1">
      <c r="A14" s="90" t="s">
        <v>657</v>
      </c>
      <c r="B14" s="87"/>
      <c r="C14" s="41" t="s">
        <v>58</v>
      </c>
      <c r="D14" s="42" t="s">
        <v>58</v>
      </c>
      <c r="E14" s="43" t="s">
        <v>58</v>
      </c>
      <c r="F14" s="42" t="s">
        <v>58</v>
      </c>
      <c r="G14" s="42" t="s">
        <v>58</v>
      </c>
      <c r="H14" s="43" t="s">
        <v>58</v>
      </c>
      <c r="I14" s="92" t="s">
        <v>58</v>
      </c>
      <c r="J14" s="92"/>
      <c r="K14" s="43" t="s">
        <v>58</v>
      </c>
    </row>
    <row r="15" spans="1:11" ht="16.5" customHeight="1">
      <c r="A15" s="90" t="s">
        <v>660</v>
      </c>
      <c r="B15" s="87"/>
      <c r="C15" s="41" t="s">
        <v>58</v>
      </c>
      <c r="D15" s="42" t="s">
        <v>58</v>
      </c>
      <c r="E15" s="43" t="s">
        <v>58</v>
      </c>
      <c r="F15" s="42" t="s">
        <v>58</v>
      </c>
      <c r="G15" s="42" t="s">
        <v>58</v>
      </c>
      <c r="H15" s="43" t="s">
        <v>58</v>
      </c>
      <c r="I15" s="92" t="s">
        <v>58</v>
      </c>
      <c r="J15" s="92"/>
      <c r="K15" s="43" t="s">
        <v>58</v>
      </c>
    </row>
    <row r="16" spans="1:11" ht="16.5" customHeight="1">
      <c r="A16" s="90" t="s">
        <v>661</v>
      </c>
      <c r="B16" s="87"/>
      <c r="C16" s="41" t="s">
        <v>58</v>
      </c>
      <c r="D16" s="42" t="s">
        <v>58</v>
      </c>
      <c r="E16" s="43" t="s">
        <v>58</v>
      </c>
      <c r="F16" s="42" t="s">
        <v>58</v>
      </c>
      <c r="G16" s="42" t="s">
        <v>58</v>
      </c>
      <c r="H16" s="43" t="s">
        <v>58</v>
      </c>
      <c r="I16" s="92" t="s">
        <v>58</v>
      </c>
      <c r="J16" s="92"/>
      <c r="K16" s="43" t="s">
        <v>58</v>
      </c>
    </row>
    <row r="17" spans="1:11" ht="16.5" customHeight="1">
      <c r="A17" s="90" t="s">
        <v>662</v>
      </c>
      <c r="B17" s="87"/>
      <c r="C17" s="41" t="s">
        <v>58</v>
      </c>
      <c r="D17" s="42" t="s">
        <v>58</v>
      </c>
      <c r="E17" s="43" t="s">
        <v>58</v>
      </c>
      <c r="F17" s="42" t="s">
        <v>58</v>
      </c>
      <c r="G17" s="42" t="s">
        <v>58</v>
      </c>
      <c r="H17" s="43" t="s">
        <v>58</v>
      </c>
      <c r="I17" s="92" t="s">
        <v>58</v>
      </c>
      <c r="J17" s="92"/>
      <c r="K17" s="43" t="s">
        <v>58</v>
      </c>
    </row>
    <row r="18" spans="1:11" ht="16.5" customHeight="1">
      <c r="A18" s="90" t="s">
        <v>663</v>
      </c>
      <c r="B18" s="87"/>
      <c r="C18" s="41" t="s">
        <v>58</v>
      </c>
      <c r="D18" s="42" t="s">
        <v>58</v>
      </c>
      <c r="E18" s="43" t="s">
        <v>58</v>
      </c>
      <c r="F18" s="42" t="s">
        <v>58</v>
      </c>
      <c r="G18" s="42" t="s">
        <v>58</v>
      </c>
      <c r="H18" s="43" t="s">
        <v>58</v>
      </c>
      <c r="I18" s="92" t="s">
        <v>58</v>
      </c>
      <c r="J18" s="92"/>
      <c r="K18" s="43" t="s">
        <v>58</v>
      </c>
    </row>
    <row r="19" spans="1:11" ht="16.5" customHeight="1">
      <c r="A19" s="90" t="s">
        <v>664</v>
      </c>
      <c r="B19" s="87"/>
      <c r="C19" s="41" t="s">
        <v>58</v>
      </c>
      <c r="D19" s="42" t="s">
        <v>58</v>
      </c>
      <c r="E19" s="43" t="s">
        <v>58</v>
      </c>
      <c r="F19" s="42" t="s">
        <v>58</v>
      </c>
      <c r="G19" s="42" t="s">
        <v>58</v>
      </c>
      <c r="H19" s="43" t="s">
        <v>58</v>
      </c>
      <c r="I19" s="92" t="s">
        <v>58</v>
      </c>
      <c r="J19" s="92"/>
      <c r="K19" s="43" t="s">
        <v>58</v>
      </c>
    </row>
    <row r="20" spans="1:11" ht="16.5" customHeight="1">
      <c r="A20" s="90" t="s">
        <v>669</v>
      </c>
      <c r="B20" s="87"/>
      <c r="C20" s="41" t="s">
        <v>58</v>
      </c>
      <c r="D20" s="42" t="s">
        <v>58</v>
      </c>
      <c r="E20" s="43" t="s">
        <v>58</v>
      </c>
      <c r="F20" s="42" t="s">
        <v>58</v>
      </c>
      <c r="G20" s="42" t="s">
        <v>58</v>
      </c>
      <c r="H20" s="43" t="s">
        <v>58</v>
      </c>
      <c r="I20" s="92" t="s">
        <v>58</v>
      </c>
      <c r="J20" s="92"/>
      <c r="K20" s="43" t="s">
        <v>58</v>
      </c>
    </row>
    <row r="21" spans="1:11" ht="16.5" customHeight="1">
      <c r="A21" s="90" t="s">
        <v>672</v>
      </c>
      <c r="B21" s="87"/>
      <c r="C21" s="41" t="s">
        <v>58</v>
      </c>
      <c r="D21" s="42" t="s">
        <v>58</v>
      </c>
      <c r="E21" s="43" t="s">
        <v>58</v>
      </c>
      <c r="F21" s="42" t="s">
        <v>58</v>
      </c>
      <c r="G21" s="42" t="s">
        <v>58</v>
      </c>
      <c r="H21" s="43" t="s">
        <v>58</v>
      </c>
      <c r="I21" s="92" t="s">
        <v>58</v>
      </c>
      <c r="J21" s="92"/>
      <c r="K21" s="43" t="s">
        <v>58</v>
      </c>
    </row>
    <row r="22" spans="1:11" ht="16.5" customHeight="1">
      <c r="A22" s="90" t="s">
        <v>676</v>
      </c>
      <c r="B22" s="87"/>
      <c r="C22" s="41" t="s">
        <v>58</v>
      </c>
      <c r="D22" s="42" t="s">
        <v>58</v>
      </c>
      <c r="E22" s="43" t="s">
        <v>58</v>
      </c>
      <c r="F22" s="42" t="s">
        <v>58</v>
      </c>
      <c r="G22" s="42" t="s">
        <v>58</v>
      </c>
      <c r="H22" s="43" t="s">
        <v>58</v>
      </c>
      <c r="I22" s="92" t="s">
        <v>58</v>
      </c>
      <c r="J22" s="92"/>
      <c r="K22" s="43" t="s">
        <v>58</v>
      </c>
    </row>
    <row r="23" spans="1:11" ht="16.5" customHeight="1">
      <c r="A23" s="90" t="s">
        <v>677</v>
      </c>
      <c r="B23" s="87"/>
      <c r="C23" s="41" t="s">
        <v>58</v>
      </c>
      <c r="D23" s="42" t="s">
        <v>58</v>
      </c>
      <c r="E23" s="43" t="s">
        <v>58</v>
      </c>
      <c r="F23" s="42" t="s">
        <v>58</v>
      </c>
      <c r="G23" s="42" t="s">
        <v>58</v>
      </c>
      <c r="H23" s="43" t="s">
        <v>58</v>
      </c>
      <c r="I23" s="92" t="s">
        <v>58</v>
      </c>
      <c r="J23" s="92"/>
      <c r="K23" s="43" t="s">
        <v>58</v>
      </c>
    </row>
    <row r="24" spans="1:11" ht="16.5" customHeight="1">
      <c r="A24" s="90" t="s">
        <v>678</v>
      </c>
      <c r="B24" s="87"/>
      <c r="C24" s="41" t="s">
        <v>58</v>
      </c>
      <c r="D24" s="42" t="s">
        <v>58</v>
      </c>
      <c r="E24" s="43" t="s">
        <v>58</v>
      </c>
      <c r="F24" s="42" t="s">
        <v>58</v>
      </c>
      <c r="G24" s="42" t="s">
        <v>58</v>
      </c>
      <c r="H24" s="43" t="s">
        <v>58</v>
      </c>
      <c r="I24" s="92" t="s">
        <v>58</v>
      </c>
      <c r="J24" s="92"/>
      <c r="K24" s="43" t="s">
        <v>58</v>
      </c>
    </row>
    <row r="25" spans="1:11" ht="16.5" customHeight="1">
      <c r="A25" s="90" t="s">
        <v>682</v>
      </c>
      <c r="B25" s="87"/>
      <c r="C25" s="41" t="s">
        <v>58</v>
      </c>
      <c r="D25" s="42" t="s">
        <v>58</v>
      </c>
      <c r="E25" s="43" t="s">
        <v>58</v>
      </c>
      <c r="F25" s="42" t="s">
        <v>58</v>
      </c>
      <c r="G25" s="42" t="s">
        <v>58</v>
      </c>
      <c r="H25" s="43" t="s">
        <v>58</v>
      </c>
      <c r="I25" s="92" t="s">
        <v>58</v>
      </c>
      <c r="J25" s="92"/>
      <c r="K25" s="43" t="s">
        <v>58</v>
      </c>
    </row>
    <row r="26" spans="1:11" ht="16.5" customHeight="1">
      <c r="A26" s="90" t="s">
        <v>684</v>
      </c>
      <c r="B26" s="87"/>
      <c r="C26" s="41" t="s">
        <v>58</v>
      </c>
      <c r="D26" s="42" t="s">
        <v>58</v>
      </c>
      <c r="E26" s="43" t="s">
        <v>58</v>
      </c>
      <c r="F26" s="42" t="s">
        <v>58</v>
      </c>
      <c r="G26" s="42" t="s">
        <v>58</v>
      </c>
      <c r="H26" s="43" t="s">
        <v>58</v>
      </c>
      <c r="I26" s="92" t="s">
        <v>58</v>
      </c>
      <c r="J26" s="92"/>
      <c r="K26" s="43" t="s">
        <v>58</v>
      </c>
    </row>
    <row r="27" spans="1:11" ht="16.5" customHeight="1">
      <c r="A27" s="90" t="s">
        <v>685</v>
      </c>
      <c r="B27" s="87"/>
      <c r="C27" s="41" t="s">
        <v>58</v>
      </c>
      <c r="D27" s="42" t="s">
        <v>58</v>
      </c>
      <c r="E27" s="43" t="s">
        <v>58</v>
      </c>
      <c r="F27" s="42" t="s">
        <v>58</v>
      </c>
      <c r="G27" s="42" t="s">
        <v>58</v>
      </c>
      <c r="H27" s="43" t="s">
        <v>58</v>
      </c>
      <c r="I27" s="92" t="s">
        <v>58</v>
      </c>
      <c r="J27" s="92"/>
      <c r="K27" s="43" t="s">
        <v>58</v>
      </c>
    </row>
    <row r="28" spans="1:11" ht="16.5" customHeight="1">
      <c r="A28" s="90" t="s">
        <v>687</v>
      </c>
      <c r="B28" s="87"/>
      <c r="C28" s="41" t="s">
        <v>58</v>
      </c>
      <c r="D28" s="42" t="s">
        <v>58</v>
      </c>
      <c r="E28" s="43" t="s">
        <v>58</v>
      </c>
      <c r="F28" s="42" t="s">
        <v>58</v>
      </c>
      <c r="G28" s="42" t="s">
        <v>58</v>
      </c>
      <c r="H28" s="43" t="s">
        <v>58</v>
      </c>
      <c r="I28" s="92" t="s">
        <v>58</v>
      </c>
      <c r="J28" s="92"/>
      <c r="K28" s="43" t="s">
        <v>58</v>
      </c>
    </row>
    <row r="29" spans="1:11" ht="16.5" customHeight="1">
      <c r="A29" s="90" t="s">
        <v>688</v>
      </c>
      <c r="B29" s="87"/>
      <c r="C29" s="41" t="s">
        <v>58</v>
      </c>
      <c r="D29" s="42" t="s">
        <v>58</v>
      </c>
      <c r="E29" s="43" t="s">
        <v>58</v>
      </c>
      <c r="F29" s="42" t="s">
        <v>58</v>
      </c>
      <c r="G29" s="42" t="s">
        <v>58</v>
      </c>
      <c r="H29" s="43" t="s">
        <v>58</v>
      </c>
      <c r="I29" s="92" t="s">
        <v>58</v>
      </c>
      <c r="J29" s="92"/>
      <c r="K29" s="43" t="s">
        <v>58</v>
      </c>
    </row>
    <row r="30" spans="1:11" ht="16.5" customHeight="1">
      <c r="A30" s="90" t="s">
        <v>692</v>
      </c>
      <c r="B30" s="87"/>
      <c r="C30" s="41" t="s">
        <v>58</v>
      </c>
      <c r="D30" s="42" t="s">
        <v>58</v>
      </c>
      <c r="E30" s="43" t="s">
        <v>58</v>
      </c>
      <c r="F30" s="42" t="s">
        <v>58</v>
      </c>
      <c r="G30" s="42" t="s">
        <v>58</v>
      </c>
      <c r="H30" s="43" t="s">
        <v>58</v>
      </c>
      <c r="I30" s="92" t="s">
        <v>58</v>
      </c>
      <c r="J30" s="92"/>
      <c r="K30" s="43" t="s">
        <v>58</v>
      </c>
    </row>
    <row r="31" spans="1:11" ht="16.5" customHeight="1">
      <c r="A31" s="90" t="s">
        <v>697</v>
      </c>
      <c r="B31" s="87"/>
      <c r="C31" s="41" t="s">
        <v>58</v>
      </c>
      <c r="D31" s="42" t="s">
        <v>58</v>
      </c>
      <c r="E31" s="43" t="s">
        <v>58</v>
      </c>
      <c r="F31" s="42" t="s">
        <v>58</v>
      </c>
      <c r="G31" s="42" t="s">
        <v>58</v>
      </c>
      <c r="H31" s="43" t="s">
        <v>58</v>
      </c>
      <c r="I31" s="92" t="s">
        <v>58</v>
      </c>
      <c r="J31" s="92"/>
      <c r="K31" s="43" t="s">
        <v>58</v>
      </c>
    </row>
    <row r="32" spans="1:11" ht="16.5" customHeight="1">
      <c r="A32" s="90" t="s">
        <v>698</v>
      </c>
      <c r="B32" s="87"/>
      <c r="C32" s="41" t="s">
        <v>58</v>
      </c>
      <c r="D32" s="42" t="s">
        <v>58</v>
      </c>
      <c r="E32" s="43" t="s">
        <v>58</v>
      </c>
      <c r="F32" s="42" t="s">
        <v>58</v>
      </c>
      <c r="G32" s="42" t="s">
        <v>58</v>
      </c>
      <c r="H32" s="43" t="s">
        <v>58</v>
      </c>
      <c r="I32" s="92" t="s">
        <v>58</v>
      </c>
      <c r="J32" s="92"/>
      <c r="K32" s="43" t="s">
        <v>58</v>
      </c>
    </row>
    <row r="33" spans="1:11" ht="16.5" customHeight="1">
      <c r="A33" s="90" t="s">
        <v>699</v>
      </c>
      <c r="B33" s="87"/>
      <c r="C33" s="41" t="s">
        <v>58</v>
      </c>
      <c r="D33" s="42" t="s">
        <v>58</v>
      </c>
      <c r="E33" s="43" t="s">
        <v>58</v>
      </c>
      <c r="F33" s="42" t="s">
        <v>58</v>
      </c>
      <c r="G33" s="42" t="s">
        <v>58</v>
      </c>
      <c r="H33" s="43" t="s">
        <v>58</v>
      </c>
      <c r="I33" s="92" t="s">
        <v>58</v>
      </c>
      <c r="J33" s="92"/>
      <c r="K33" s="43" t="s">
        <v>58</v>
      </c>
    </row>
    <row r="34" spans="1:11" ht="16.5" customHeight="1">
      <c r="A34" s="90" t="s">
        <v>700</v>
      </c>
      <c r="B34" s="87"/>
      <c r="C34" s="41" t="s">
        <v>58</v>
      </c>
      <c r="D34" s="42" t="s">
        <v>58</v>
      </c>
      <c r="E34" s="43" t="s">
        <v>58</v>
      </c>
      <c r="F34" s="42" t="s">
        <v>58</v>
      </c>
      <c r="G34" s="42" t="s">
        <v>58</v>
      </c>
      <c r="H34" s="43" t="s">
        <v>58</v>
      </c>
      <c r="I34" s="92" t="s">
        <v>58</v>
      </c>
      <c r="J34" s="92"/>
      <c r="K34" s="43" t="s">
        <v>58</v>
      </c>
    </row>
    <row r="35" spans="1:11" ht="16.5" customHeight="1">
      <c r="A35" s="90" t="s">
        <v>701</v>
      </c>
      <c r="B35" s="87"/>
      <c r="C35" s="41" t="s">
        <v>58</v>
      </c>
      <c r="D35" s="42" t="s">
        <v>58</v>
      </c>
      <c r="E35" s="43" t="s">
        <v>58</v>
      </c>
      <c r="F35" s="42" t="s">
        <v>58</v>
      </c>
      <c r="G35" s="42" t="s">
        <v>58</v>
      </c>
      <c r="H35" s="43" t="s">
        <v>58</v>
      </c>
      <c r="I35" s="92" t="s">
        <v>58</v>
      </c>
      <c r="J35" s="92"/>
      <c r="K35" s="43" t="s">
        <v>58</v>
      </c>
    </row>
    <row r="36" spans="1:11" ht="16.5" customHeight="1">
      <c r="A36" s="90" t="s">
        <v>808</v>
      </c>
      <c r="B36" s="87"/>
      <c r="C36" s="41" t="s">
        <v>58</v>
      </c>
      <c r="D36" s="47" t="s">
        <v>58</v>
      </c>
      <c r="E36" s="48" t="s">
        <v>58</v>
      </c>
      <c r="F36" s="42" t="s">
        <v>58</v>
      </c>
      <c r="G36" s="47" t="s">
        <v>58</v>
      </c>
      <c r="H36" s="48" t="s">
        <v>58</v>
      </c>
      <c r="I36" s="92" t="s">
        <v>58</v>
      </c>
      <c r="J36" s="92"/>
      <c r="K36" s="43" t="s">
        <v>58</v>
      </c>
    </row>
    <row r="37" spans="1:11" ht="16.5" customHeight="1">
      <c r="A37" s="90" t="s">
        <v>641</v>
      </c>
      <c r="B37" s="87"/>
      <c r="C37" s="41" t="s">
        <v>58</v>
      </c>
      <c r="D37" s="47" t="s">
        <v>58</v>
      </c>
      <c r="E37" s="48" t="s">
        <v>58</v>
      </c>
      <c r="F37" s="42" t="s">
        <v>58</v>
      </c>
      <c r="G37" s="47" t="s">
        <v>58</v>
      </c>
      <c r="H37" s="48" t="s">
        <v>58</v>
      </c>
      <c r="I37" s="92" t="s">
        <v>58</v>
      </c>
      <c r="J37" s="92"/>
      <c r="K37" s="43" t="s">
        <v>58</v>
      </c>
    </row>
    <row r="38" spans="1:11" ht="16.5" customHeight="1">
      <c r="A38" s="90" t="s">
        <v>642</v>
      </c>
      <c r="B38" s="87"/>
      <c r="C38" s="41" t="s">
        <v>58</v>
      </c>
      <c r="D38" s="47" t="s">
        <v>58</v>
      </c>
      <c r="E38" s="48" t="s">
        <v>58</v>
      </c>
      <c r="F38" s="42" t="s">
        <v>58</v>
      </c>
      <c r="G38" s="47" t="s">
        <v>58</v>
      </c>
      <c r="H38" s="48" t="s">
        <v>58</v>
      </c>
      <c r="I38" s="92" t="s">
        <v>58</v>
      </c>
      <c r="J38" s="92"/>
      <c r="K38" s="43" t="s">
        <v>58</v>
      </c>
    </row>
    <row r="39" spans="1:11" ht="16.5" customHeight="1">
      <c r="A39" s="86"/>
      <c r="B39" s="87"/>
      <c r="C39" s="16"/>
      <c r="D39" s="17"/>
      <c r="E39" s="17"/>
      <c r="F39" s="17"/>
      <c r="G39" s="17"/>
      <c r="H39" s="17"/>
      <c r="I39" s="88"/>
      <c r="J39" s="88"/>
      <c r="K39" s="17"/>
    </row>
    <row r="40" spans="1:11" ht="16.5" customHeight="1">
      <c r="A40" s="86"/>
      <c r="B40" s="87"/>
      <c r="C40" s="16"/>
      <c r="D40" s="17"/>
      <c r="E40" s="17"/>
      <c r="F40" s="17"/>
      <c r="G40" s="17"/>
      <c r="H40" s="17"/>
      <c r="I40" s="88"/>
      <c r="J40" s="88"/>
      <c r="K40" s="17"/>
    </row>
    <row r="41" spans="1:11" ht="16.5" customHeight="1">
      <c r="A41" s="86"/>
      <c r="B41" s="87"/>
      <c r="C41" s="16"/>
      <c r="D41" s="17"/>
      <c r="E41" s="17"/>
      <c r="F41" s="17"/>
      <c r="G41" s="17"/>
      <c r="H41" s="17"/>
      <c r="I41" s="88"/>
      <c r="J41" s="88"/>
      <c r="K41" s="17"/>
    </row>
    <row r="42" spans="1:11" ht="16.5" customHeight="1">
      <c r="A42" s="86"/>
      <c r="B42" s="87"/>
      <c r="C42" s="16"/>
      <c r="D42" s="17"/>
      <c r="E42" s="17"/>
      <c r="F42" s="17"/>
      <c r="G42" s="17"/>
      <c r="H42" s="17"/>
      <c r="I42" s="88"/>
      <c r="J42" s="88"/>
      <c r="K42" s="17"/>
    </row>
    <row r="43" spans="1:11" ht="16.5" customHeight="1">
      <c r="A43" s="86"/>
      <c r="B43" s="87"/>
      <c r="C43" s="16"/>
      <c r="D43" s="17"/>
      <c r="E43" s="17"/>
      <c r="F43" s="17"/>
      <c r="G43" s="17"/>
      <c r="H43" s="17"/>
      <c r="I43" s="88"/>
      <c r="J43" s="88"/>
      <c r="K43" s="17"/>
    </row>
    <row r="44" spans="1:11" ht="16.5" customHeight="1">
      <c r="A44" s="86"/>
      <c r="B44" s="87"/>
      <c r="C44" s="16"/>
      <c r="D44" s="17"/>
      <c r="E44" s="17"/>
      <c r="F44" s="17"/>
      <c r="G44" s="17"/>
      <c r="H44" s="17"/>
      <c r="I44" s="88"/>
      <c r="J44" s="88"/>
      <c r="K44" s="17"/>
    </row>
    <row r="45" spans="1:11" ht="16.5" customHeight="1">
      <c r="A45" s="86"/>
      <c r="B45" s="87"/>
      <c r="C45" s="16"/>
      <c r="D45" s="17"/>
      <c r="E45" s="17"/>
      <c r="F45" s="17"/>
      <c r="G45" s="17"/>
      <c r="H45" s="17"/>
      <c r="I45" s="88"/>
      <c r="J45" s="88"/>
      <c r="K45" s="17"/>
    </row>
    <row r="46" spans="1:11" ht="16.5" customHeight="1">
      <c r="A46" s="86"/>
      <c r="B46" s="87"/>
      <c r="C46" s="16"/>
      <c r="D46" s="17"/>
      <c r="E46" s="17"/>
      <c r="F46" s="17"/>
      <c r="G46" s="17"/>
      <c r="H46" s="17"/>
      <c r="I46" s="88"/>
      <c r="J46" s="88"/>
      <c r="K46" s="17"/>
    </row>
    <row r="47" spans="1:11" ht="16.5" customHeight="1">
      <c r="A47" s="86"/>
      <c r="B47" s="87"/>
      <c r="C47" s="16"/>
      <c r="D47" s="17"/>
      <c r="E47" s="17"/>
      <c r="F47" s="17"/>
      <c r="G47" s="17"/>
      <c r="H47" s="17"/>
      <c r="I47" s="88"/>
      <c r="J47" s="88"/>
      <c r="K47" s="17"/>
    </row>
    <row r="48" spans="1:11" ht="16.5" customHeight="1">
      <c r="A48" s="86"/>
      <c r="B48" s="87"/>
      <c r="C48" s="16"/>
      <c r="D48" s="17"/>
      <c r="E48" s="17"/>
      <c r="F48" s="17"/>
      <c r="G48" s="17"/>
      <c r="H48" s="17"/>
      <c r="I48" s="88"/>
      <c r="J48" s="88"/>
      <c r="K48" s="17"/>
    </row>
    <row r="49" spans="1:11" ht="16.5" customHeight="1">
      <c r="A49" s="86"/>
      <c r="B49" s="87"/>
      <c r="C49" s="16"/>
      <c r="D49" s="17"/>
      <c r="E49" s="17"/>
      <c r="F49" s="17"/>
      <c r="G49" s="17"/>
      <c r="H49" s="17"/>
      <c r="I49" s="88"/>
      <c r="J49" s="88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中華民國106年 2月21日編製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6" t="str">
        <f>'20814-00-01'!A22</f>
        <v>資料來源：根據各銀行填報資料編製。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6.5" customHeight="1">
      <c r="A53" s="89" t="str">
        <f>'20814-00-01'!A24</f>
        <v>填表說明：本表一式三份，一份送金融監督管理委員會主計室、一份送行政院主計總處，一份留存本局檔案室。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ht="16.5">
      <c r="A54" s="22" t="s">
        <v>883</v>
      </c>
    </row>
  </sheetData>
  <sheetProtection/>
  <mergeCells count="97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64" t="str">
        <f>'20814-00-01'!K1</f>
        <v>金管會銀行局</v>
      </c>
      <c r="K1" s="93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68"/>
      <c r="E2" s="68"/>
      <c r="F2" s="68"/>
      <c r="G2" s="68"/>
      <c r="H2" s="68"/>
      <c r="I2" s="8" t="s">
        <v>1</v>
      </c>
      <c r="J2" s="66" t="s">
        <v>631</v>
      </c>
      <c r="K2" s="94"/>
    </row>
    <row r="3" spans="1:11" ht="27.75" customHeight="1">
      <c r="A3" s="73" t="s">
        <v>636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" customHeight="1">
      <c r="A4" s="13"/>
      <c r="B4" s="13"/>
      <c r="C4" s="95" t="str">
        <f>'20814-00-01'!D5</f>
        <v>中華民國一○六年一月</v>
      </c>
      <c r="D4" s="96"/>
      <c r="E4" s="96"/>
      <c r="F4" s="96"/>
      <c r="G4" s="96"/>
      <c r="H4" s="96"/>
      <c r="I4" s="14"/>
      <c r="J4" s="13"/>
      <c r="K4" s="15"/>
    </row>
    <row r="5" spans="1:11" ht="18" customHeight="1">
      <c r="A5" s="13"/>
      <c r="B5" s="13"/>
      <c r="C5" s="78" t="s">
        <v>36</v>
      </c>
      <c r="D5" s="78"/>
      <c r="E5" s="78"/>
      <c r="F5" s="78"/>
      <c r="G5" s="78"/>
      <c r="H5" s="78"/>
      <c r="I5" s="14"/>
      <c r="J5" s="13"/>
      <c r="K5" s="15" t="s">
        <v>34</v>
      </c>
    </row>
    <row r="6" spans="1:11" ht="18" customHeight="1">
      <c r="A6" s="80" t="s">
        <v>20</v>
      </c>
      <c r="B6" s="80"/>
      <c r="C6" s="74" t="s">
        <v>12</v>
      </c>
      <c r="D6" s="75"/>
      <c r="E6" s="76"/>
      <c r="F6" s="75" t="s">
        <v>13</v>
      </c>
      <c r="G6" s="75"/>
      <c r="H6" s="75"/>
      <c r="I6" s="71" t="s">
        <v>33</v>
      </c>
      <c r="J6" s="72"/>
      <c r="K6" s="72"/>
    </row>
    <row r="7" spans="1:11" ht="18" customHeight="1">
      <c r="A7" s="82"/>
      <c r="B7" s="8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4" t="s">
        <v>4</v>
      </c>
      <c r="J7" s="76"/>
      <c r="K7" s="3" t="s">
        <v>5</v>
      </c>
    </row>
    <row r="8" spans="1:11" ht="16.5" customHeight="1">
      <c r="A8" s="90" t="s">
        <v>632</v>
      </c>
      <c r="B8" s="87"/>
      <c r="C8" s="38" t="s">
        <v>51</v>
      </c>
      <c r="D8" s="39" t="s">
        <v>52</v>
      </c>
      <c r="E8" s="40" t="s">
        <v>53</v>
      </c>
      <c r="F8" s="39" t="s">
        <v>51</v>
      </c>
      <c r="G8" s="39" t="s">
        <v>52</v>
      </c>
      <c r="H8" s="40" t="s">
        <v>53</v>
      </c>
      <c r="I8" s="91" t="s">
        <v>54</v>
      </c>
      <c r="J8" s="91"/>
      <c r="K8" s="40" t="s">
        <v>54</v>
      </c>
    </row>
    <row r="9" spans="1:11" ht="16.5" customHeight="1">
      <c r="A9" s="90" t="s">
        <v>809</v>
      </c>
      <c r="B9" s="87"/>
      <c r="C9" s="38" t="s">
        <v>766</v>
      </c>
      <c r="D9" s="39" t="s">
        <v>767</v>
      </c>
      <c r="E9" s="40" t="s">
        <v>768</v>
      </c>
      <c r="F9" s="39" t="s">
        <v>766</v>
      </c>
      <c r="G9" s="39" t="s">
        <v>767</v>
      </c>
      <c r="H9" s="40" t="s">
        <v>768</v>
      </c>
      <c r="I9" s="91" t="s">
        <v>769</v>
      </c>
      <c r="J9" s="91"/>
      <c r="K9" s="40" t="s">
        <v>769</v>
      </c>
    </row>
    <row r="10" spans="1:11" ht="16.5" customHeight="1">
      <c r="A10" s="90" t="s">
        <v>646</v>
      </c>
      <c r="B10" s="87"/>
      <c r="C10" s="38" t="s">
        <v>770</v>
      </c>
      <c r="D10" s="39" t="s">
        <v>771</v>
      </c>
      <c r="E10" s="40" t="s">
        <v>772</v>
      </c>
      <c r="F10" s="39" t="s">
        <v>770</v>
      </c>
      <c r="G10" s="39" t="s">
        <v>771</v>
      </c>
      <c r="H10" s="40" t="s">
        <v>772</v>
      </c>
      <c r="I10" s="91" t="s">
        <v>773</v>
      </c>
      <c r="J10" s="91"/>
      <c r="K10" s="40" t="s">
        <v>773</v>
      </c>
    </row>
    <row r="11" spans="1:11" ht="16.5" customHeight="1">
      <c r="A11" s="90" t="s">
        <v>650</v>
      </c>
      <c r="B11" s="87"/>
      <c r="C11" s="38" t="s">
        <v>774</v>
      </c>
      <c r="D11" s="39" t="s">
        <v>775</v>
      </c>
      <c r="E11" s="40" t="s">
        <v>776</v>
      </c>
      <c r="F11" s="39" t="s">
        <v>774</v>
      </c>
      <c r="G11" s="39" t="s">
        <v>775</v>
      </c>
      <c r="H11" s="40" t="s">
        <v>776</v>
      </c>
      <c r="I11" s="91" t="s">
        <v>777</v>
      </c>
      <c r="J11" s="91"/>
      <c r="K11" s="40" t="s">
        <v>777</v>
      </c>
    </row>
    <row r="12" spans="1:11" ht="16.5" customHeight="1">
      <c r="A12" s="90" t="s">
        <v>654</v>
      </c>
      <c r="B12" s="87"/>
      <c r="C12" s="41" t="s">
        <v>58</v>
      </c>
      <c r="D12" s="42" t="s">
        <v>58</v>
      </c>
      <c r="E12" s="43" t="s">
        <v>58</v>
      </c>
      <c r="F12" s="42" t="s">
        <v>58</v>
      </c>
      <c r="G12" s="42" t="s">
        <v>58</v>
      </c>
      <c r="H12" s="43" t="s">
        <v>58</v>
      </c>
      <c r="I12" s="92" t="s">
        <v>58</v>
      </c>
      <c r="J12" s="92"/>
      <c r="K12" s="43" t="s">
        <v>58</v>
      </c>
    </row>
    <row r="13" spans="1:11" ht="16.5" customHeight="1">
      <c r="A13" s="90" t="s">
        <v>656</v>
      </c>
      <c r="B13" s="87"/>
      <c r="C13" s="41" t="s">
        <v>58</v>
      </c>
      <c r="D13" s="42" t="s">
        <v>58</v>
      </c>
      <c r="E13" s="43" t="s">
        <v>58</v>
      </c>
      <c r="F13" s="42" t="s">
        <v>58</v>
      </c>
      <c r="G13" s="42" t="s">
        <v>58</v>
      </c>
      <c r="H13" s="43" t="s">
        <v>58</v>
      </c>
      <c r="I13" s="92" t="s">
        <v>58</v>
      </c>
      <c r="J13" s="92"/>
      <c r="K13" s="43" t="s">
        <v>58</v>
      </c>
    </row>
    <row r="14" spans="1:11" ht="16.5" customHeight="1">
      <c r="A14" s="90" t="s">
        <v>657</v>
      </c>
      <c r="B14" s="87"/>
      <c r="C14" s="38" t="s">
        <v>778</v>
      </c>
      <c r="D14" s="39" t="s">
        <v>779</v>
      </c>
      <c r="E14" s="40" t="s">
        <v>780</v>
      </c>
      <c r="F14" s="39" t="s">
        <v>778</v>
      </c>
      <c r="G14" s="39" t="s">
        <v>779</v>
      </c>
      <c r="H14" s="40" t="s">
        <v>780</v>
      </c>
      <c r="I14" s="91" t="s">
        <v>181</v>
      </c>
      <c r="J14" s="91"/>
      <c r="K14" s="40" t="s">
        <v>181</v>
      </c>
    </row>
    <row r="15" spans="1:11" ht="16.5" customHeight="1">
      <c r="A15" s="90" t="s">
        <v>660</v>
      </c>
      <c r="B15" s="87"/>
      <c r="C15" s="41" t="s">
        <v>58</v>
      </c>
      <c r="D15" s="42" t="s">
        <v>58</v>
      </c>
      <c r="E15" s="43" t="s">
        <v>58</v>
      </c>
      <c r="F15" s="42" t="s">
        <v>58</v>
      </c>
      <c r="G15" s="42" t="s">
        <v>58</v>
      </c>
      <c r="H15" s="43" t="s">
        <v>58</v>
      </c>
      <c r="I15" s="92" t="s">
        <v>58</v>
      </c>
      <c r="J15" s="92"/>
      <c r="K15" s="43" t="s">
        <v>58</v>
      </c>
    </row>
    <row r="16" spans="1:11" ht="16.5" customHeight="1">
      <c r="A16" s="90" t="s">
        <v>661</v>
      </c>
      <c r="B16" s="87"/>
      <c r="C16" s="38" t="s">
        <v>781</v>
      </c>
      <c r="D16" s="39" t="s">
        <v>782</v>
      </c>
      <c r="E16" s="40" t="s">
        <v>783</v>
      </c>
      <c r="F16" s="39" t="s">
        <v>781</v>
      </c>
      <c r="G16" s="39" t="s">
        <v>782</v>
      </c>
      <c r="H16" s="40" t="s">
        <v>783</v>
      </c>
      <c r="I16" s="91" t="s">
        <v>571</v>
      </c>
      <c r="J16" s="91"/>
      <c r="K16" s="40" t="s">
        <v>571</v>
      </c>
    </row>
    <row r="17" spans="1:11" ht="16.5" customHeight="1">
      <c r="A17" s="90" t="s">
        <v>662</v>
      </c>
      <c r="B17" s="87"/>
      <c r="C17" s="38" t="s">
        <v>784</v>
      </c>
      <c r="D17" s="39" t="s">
        <v>785</v>
      </c>
      <c r="E17" s="40" t="s">
        <v>786</v>
      </c>
      <c r="F17" s="39" t="s">
        <v>784</v>
      </c>
      <c r="G17" s="39" t="s">
        <v>785</v>
      </c>
      <c r="H17" s="40" t="s">
        <v>786</v>
      </c>
      <c r="I17" s="91" t="s">
        <v>706</v>
      </c>
      <c r="J17" s="91"/>
      <c r="K17" s="40" t="s">
        <v>706</v>
      </c>
    </row>
    <row r="18" spans="1:11" ht="16.5" customHeight="1">
      <c r="A18" s="90" t="s">
        <v>663</v>
      </c>
      <c r="B18" s="87"/>
      <c r="C18" s="41" t="s">
        <v>58</v>
      </c>
      <c r="D18" s="42" t="s">
        <v>58</v>
      </c>
      <c r="E18" s="43" t="s">
        <v>58</v>
      </c>
      <c r="F18" s="42" t="s">
        <v>58</v>
      </c>
      <c r="G18" s="42" t="s">
        <v>58</v>
      </c>
      <c r="H18" s="43" t="s">
        <v>58</v>
      </c>
      <c r="I18" s="92" t="s">
        <v>58</v>
      </c>
      <c r="J18" s="92"/>
      <c r="K18" s="43" t="s">
        <v>58</v>
      </c>
    </row>
    <row r="19" spans="1:11" ht="16.5" customHeight="1">
      <c r="A19" s="90" t="s">
        <v>664</v>
      </c>
      <c r="B19" s="87"/>
      <c r="C19" s="38" t="s">
        <v>787</v>
      </c>
      <c r="D19" s="39" t="s">
        <v>788</v>
      </c>
      <c r="E19" s="40" t="s">
        <v>789</v>
      </c>
      <c r="F19" s="39" t="s">
        <v>787</v>
      </c>
      <c r="G19" s="39" t="s">
        <v>788</v>
      </c>
      <c r="H19" s="40" t="s">
        <v>789</v>
      </c>
      <c r="I19" s="91" t="s">
        <v>590</v>
      </c>
      <c r="J19" s="91"/>
      <c r="K19" s="40" t="s">
        <v>590</v>
      </c>
    </row>
    <row r="20" spans="1:11" ht="16.5" customHeight="1">
      <c r="A20" s="90" t="s">
        <v>669</v>
      </c>
      <c r="B20" s="87"/>
      <c r="C20" s="41" t="s">
        <v>58</v>
      </c>
      <c r="D20" s="42" t="s">
        <v>58</v>
      </c>
      <c r="E20" s="43" t="s">
        <v>58</v>
      </c>
      <c r="F20" s="42" t="s">
        <v>58</v>
      </c>
      <c r="G20" s="42" t="s">
        <v>58</v>
      </c>
      <c r="H20" s="43" t="s">
        <v>58</v>
      </c>
      <c r="I20" s="92" t="s">
        <v>58</v>
      </c>
      <c r="J20" s="92"/>
      <c r="K20" s="43" t="s">
        <v>58</v>
      </c>
    </row>
    <row r="21" spans="1:11" ht="16.5" customHeight="1">
      <c r="A21" s="90" t="s">
        <v>672</v>
      </c>
      <c r="B21" s="87"/>
      <c r="C21" s="38" t="s">
        <v>790</v>
      </c>
      <c r="D21" s="39" t="s">
        <v>791</v>
      </c>
      <c r="E21" s="40" t="s">
        <v>792</v>
      </c>
      <c r="F21" s="39" t="s">
        <v>790</v>
      </c>
      <c r="G21" s="39" t="s">
        <v>791</v>
      </c>
      <c r="H21" s="40" t="s">
        <v>792</v>
      </c>
      <c r="I21" s="91" t="s">
        <v>777</v>
      </c>
      <c r="J21" s="91"/>
      <c r="K21" s="40" t="s">
        <v>777</v>
      </c>
    </row>
    <row r="22" spans="1:11" ht="16.5" customHeight="1">
      <c r="A22" s="90" t="s">
        <v>676</v>
      </c>
      <c r="B22" s="87"/>
      <c r="C22" s="41" t="s">
        <v>58</v>
      </c>
      <c r="D22" s="42" t="s">
        <v>58</v>
      </c>
      <c r="E22" s="43" t="s">
        <v>58</v>
      </c>
      <c r="F22" s="42" t="s">
        <v>58</v>
      </c>
      <c r="G22" s="42" t="s">
        <v>58</v>
      </c>
      <c r="H22" s="43" t="s">
        <v>58</v>
      </c>
      <c r="I22" s="92" t="s">
        <v>58</v>
      </c>
      <c r="J22" s="92"/>
      <c r="K22" s="43" t="s">
        <v>58</v>
      </c>
    </row>
    <row r="23" spans="1:11" ht="16.5" customHeight="1">
      <c r="A23" s="90" t="s">
        <v>677</v>
      </c>
      <c r="B23" s="87"/>
      <c r="C23" s="41" t="s">
        <v>58</v>
      </c>
      <c r="D23" s="42" t="s">
        <v>58</v>
      </c>
      <c r="E23" s="43" t="s">
        <v>58</v>
      </c>
      <c r="F23" s="42" t="s">
        <v>58</v>
      </c>
      <c r="G23" s="42" t="s">
        <v>58</v>
      </c>
      <c r="H23" s="43" t="s">
        <v>58</v>
      </c>
      <c r="I23" s="92" t="s">
        <v>58</v>
      </c>
      <c r="J23" s="92"/>
      <c r="K23" s="43" t="s">
        <v>58</v>
      </c>
    </row>
    <row r="24" spans="1:11" ht="16.5" customHeight="1">
      <c r="A24" s="90" t="s">
        <v>678</v>
      </c>
      <c r="B24" s="87"/>
      <c r="C24" s="38" t="s">
        <v>793</v>
      </c>
      <c r="D24" s="39" t="s">
        <v>794</v>
      </c>
      <c r="E24" s="40" t="s">
        <v>795</v>
      </c>
      <c r="F24" s="39" t="s">
        <v>793</v>
      </c>
      <c r="G24" s="39" t="s">
        <v>794</v>
      </c>
      <c r="H24" s="40" t="s">
        <v>795</v>
      </c>
      <c r="I24" s="91" t="s">
        <v>575</v>
      </c>
      <c r="J24" s="91"/>
      <c r="K24" s="40" t="s">
        <v>575</v>
      </c>
    </row>
    <row r="25" spans="1:11" ht="16.5" customHeight="1">
      <c r="A25" s="90" t="s">
        <v>682</v>
      </c>
      <c r="B25" s="87"/>
      <c r="C25" s="41" t="s">
        <v>58</v>
      </c>
      <c r="D25" s="39" t="s">
        <v>796</v>
      </c>
      <c r="E25" s="43" t="s">
        <v>58</v>
      </c>
      <c r="F25" s="42" t="s">
        <v>58</v>
      </c>
      <c r="G25" s="39" t="s">
        <v>796</v>
      </c>
      <c r="H25" s="43" t="s">
        <v>58</v>
      </c>
      <c r="I25" s="92" t="s">
        <v>58</v>
      </c>
      <c r="J25" s="92"/>
      <c r="K25" s="43" t="s">
        <v>58</v>
      </c>
    </row>
    <row r="26" spans="1:11" ht="16.5" customHeight="1">
      <c r="A26" s="90" t="s">
        <v>684</v>
      </c>
      <c r="B26" s="87"/>
      <c r="C26" s="41" t="s">
        <v>58</v>
      </c>
      <c r="D26" s="42" t="s">
        <v>58</v>
      </c>
      <c r="E26" s="43" t="s">
        <v>58</v>
      </c>
      <c r="F26" s="42" t="s">
        <v>58</v>
      </c>
      <c r="G26" s="42" t="s">
        <v>58</v>
      </c>
      <c r="H26" s="43" t="s">
        <v>58</v>
      </c>
      <c r="I26" s="92" t="s">
        <v>58</v>
      </c>
      <c r="J26" s="92"/>
      <c r="K26" s="43" t="s">
        <v>58</v>
      </c>
    </row>
    <row r="27" spans="1:11" ht="16.5" customHeight="1">
      <c r="A27" s="90" t="s">
        <v>685</v>
      </c>
      <c r="B27" s="87"/>
      <c r="C27" s="41" t="s">
        <v>58</v>
      </c>
      <c r="D27" s="42" t="s">
        <v>58</v>
      </c>
      <c r="E27" s="43" t="s">
        <v>58</v>
      </c>
      <c r="F27" s="42" t="s">
        <v>58</v>
      </c>
      <c r="G27" s="42" t="s">
        <v>58</v>
      </c>
      <c r="H27" s="43" t="s">
        <v>58</v>
      </c>
      <c r="I27" s="92" t="s">
        <v>58</v>
      </c>
      <c r="J27" s="92"/>
      <c r="K27" s="43" t="s">
        <v>58</v>
      </c>
    </row>
    <row r="28" spans="1:11" ht="16.5" customHeight="1">
      <c r="A28" s="90" t="s">
        <v>687</v>
      </c>
      <c r="B28" s="87"/>
      <c r="C28" s="38" t="s">
        <v>797</v>
      </c>
      <c r="D28" s="39" t="s">
        <v>798</v>
      </c>
      <c r="E28" s="40" t="s">
        <v>799</v>
      </c>
      <c r="F28" s="39" t="s">
        <v>797</v>
      </c>
      <c r="G28" s="39" t="s">
        <v>798</v>
      </c>
      <c r="H28" s="40" t="s">
        <v>799</v>
      </c>
      <c r="I28" s="91" t="s">
        <v>202</v>
      </c>
      <c r="J28" s="91"/>
      <c r="K28" s="40" t="s">
        <v>202</v>
      </c>
    </row>
    <row r="29" spans="1:11" ht="16.5" customHeight="1">
      <c r="A29" s="90" t="s">
        <v>688</v>
      </c>
      <c r="B29" s="87"/>
      <c r="C29" s="38" t="s">
        <v>800</v>
      </c>
      <c r="D29" s="39" t="s">
        <v>801</v>
      </c>
      <c r="E29" s="40" t="s">
        <v>802</v>
      </c>
      <c r="F29" s="39" t="s">
        <v>800</v>
      </c>
      <c r="G29" s="39" t="s">
        <v>801</v>
      </c>
      <c r="H29" s="40" t="s">
        <v>802</v>
      </c>
      <c r="I29" s="91" t="s">
        <v>803</v>
      </c>
      <c r="J29" s="91"/>
      <c r="K29" s="40" t="s">
        <v>803</v>
      </c>
    </row>
    <row r="30" spans="1:11" ht="16.5" customHeight="1">
      <c r="A30" s="90" t="s">
        <v>692</v>
      </c>
      <c r="B30" s="87"/>
      <c r="C30" s="38" t="s">
        <v>804</v>
      </c>
      <c r="D30" s="39" t="s">
        <v>805</v>
      </c>
      <c r="E30" s="40" t="s">
        <v>806</v>
      </c>
      <c r="F30" s="39" t="s">
        <v>804</v>
      </c>
      <c r="G30" s="39" t="s">
        <v>805</v>
      </c>
      <c r="H30" s="40" t="s">
        <v>806</v>
      </c>
      <c r="I30" s="91" t="s">
        <v>328</v>
      </c>
      <c r="J30" s="91"/>
      <c r="K30" s="40" t="s">
        <v>328</v>
      </c>
    </row>
    <row r="31" spans="1:11" ht="16.5" customHeight="1">
      <c r="A31" s="90" t="s">
        <v>697</v>
      </c>
      <c r="B31" s="87"/>
      <c r="C31" s="41" t="s">
        <v>58</v>
      </c>
      <c r="D31" s="42" t="s">
        <v>58</v>
      </c>
      <c r="E31" s="43" t="s">
        <v>58</v>
      </c>
      <c r="F31" s="42" t="s">
        <v>58</v>
      </c>
      <c r="G31" s="42" t="s">
        <v>58</v>
      </c>
      <c r="H31" s="43" t="s">
        <v>58</v>
      </c>
      <c r="I31" s="92" t="s">
        <v>58</v>
      </c>
      <c r="J31" s="92"/>
      <c r="K31" s="43" t="s">
        <v>58</v>
      </c>
    </row>
    <row r="32" spans="1:11" ht="16.5" customHeight="1">
      <c r="A32" s="90" t="s">
        <v>698</v>
      </c>
      <c r="B32" s="87"/>
      <c r="C32" s="41" t="s">
        <v>58</v>
      </c>
      <c r="D32" s="42" t="s">
        <v>58</v>
      </c>
      <c r="E32" s="43" t="s">
        <v>58</v>
      </c>
      <c r="F32" s="42" t="s">
        <v>58</v>
      </c>
      <c r="G32" s="42" t="s">
        <v>58</v>
      </c>
      <c r="H32" s="43" t="s">
        <v>58</v>
      </c>
      <c r="I32" s="92" t="s">
        <v>58</v>
      </c>
      <c r="J32" s="92"/>
      <c r="K32" s="43" t="s">
        <v>58</v>
      </c>
    </row>
    <row r="33" spans="1:11" ht="16.5" customHeight="1">
      <c r="A33" s="90" t="s">
        <v>699</v>
      </c>
      <c r="B33" s="87"/>
      <c r="C33" s="41" t="s">
        <v>58</v>
      </c>
      <c r="D33" s="42" t="s">
        <v>58</v>
      </c>
      <c r="E33" s="43" t="s">
        <v>58</v>
      </c>
      <c r="F33" s="42" t="s">
        <v>58</v>
      </c>
      <c r="G33" s="42" t="s">
        <v>58</v>
      </c>
      <c r="H33" s="43" t="s">
        <v>58</v>
      </c>
      <c r="I33" s="92" t="s">
        <v>58</v>
      </c>
      <c r="J33" s="92"/>
      <c r="K33" s="43" t="s">
        <v>58</v>
      </c>
    </row>
    <row r="34" spans="1:11" ht="16.5" customHeight="1">
      <c r="A34" s="90" t="s">
        <v>700</v>
      </c>
      <c r="B34" s="87"/>
      <c r="C34" s="41" t="s">
        <v>58</v>
      </c>
      <c r="D34" s="42" t="s">
        <v>58</v>
      </c>
      <c r="E34" s="43" t="s">
        <v>58</v>
      </c>
      <c r="F34" s="42" t="s">
        <v>58</v>
      </c>
      <c r="G34" s="42" t="s">
        <v>58</v>
      </c>
      <c r="H34" s="43" t="s">
        <v>58</v>
      </c>
      <c r="I34" s="92" t="s">
        <v>58</v>
      </c>
      <c r="J34" s="92"/>
      <c r="K34" s="43" t="s">
        <v>58</v>
      </c>
    </row>
    <row r="35" spans="1:11" ht="16.5" customHeight="1">
      <c r="A35" s="90" t="s">
        <v>701</v>
      </c>
      <c r="B35" s="87"/>
      <c r="C35" s="41" t="s">
        <v>58</v>
      </c>
      <c r="D35" s="39" t="s">
        <v>807</v>
      </c>
      <c r="E35" s="43" t="s">
        <v>58</v>
      </c>
      <c r="F35" s="42" t="s">
        <v>58</v>
      </c>
      <c r="G35" s="39" t="s">
        <v>807</v>
      </c>
      <c r="H35" s="43" t="s">
        <v>58</v>
      </c>
      <c r="I35" s="92" t="s">
        <v>58</v>
      </c>
      <c r="J35" s="92"/>
      <c r="K35" s="43" t="s">
        <v>58</v>
      </c>
    </row>
    <row r="36" spans="1:11" ht="16.5" customHeight="1">
      <c r="A36" s="90" t="s">
        <v>808</v>
      </c>
      <c r="B36" s="87"/>
      <c r="C36" s="38" t="s">
        <v>764</v>
      </c>
      <c r="D36" s="47" t="s">
        <v>58</v>
      </c>
      <c r="E36" s="48" t="s">
        <v>58</v>
      </c>
      <c r="F36" s="39" t="s">
        <v>764</v>
      </c>
      <c r="G36" s="47" t="s">
        <v>58</v>
      </c>
      <c r="H36" s="48" t="s">
        <v>58</v>
      </c>
      <c r="I36" s="91" t="s">
        <v>765</v>
      </c>
      <c r="J36" s="91"/>
      <c r="K36" s="40" t="s">
        <v>765</v>
      </c>
    </row>
    <row r="37" spans="1:11" ht="16.5" customHeight="1">
      <c r="A37" s="90" t="s">
        <v>641</v>
      </c>
      <c r="B37" s="87"/>
      <c r="C37" s="41" t="s">
        <v>58</v>
      </c>
      <c r="D37" s="47" t="s">
        <v>58</v>
      </c>
      <c r="E37" s="48" t="s">
        <v>58</v>
      </c>
      <c r="F37" s="42" t="s">
        <v>58</v>
      </c>
      <c r="G37" s="47" t="s">
        <v>58</v>
      </c>
      <c r="H37" s="48" t="s">
        <v>58</v>
      </c>
      <c r="I37" s="92" t="s">
        <v>58</v>
      </c>
      <c r="J37" s="92"/>
      <c r="K37" s="43" t="s">
        <v>58</v>
      </c>
    </row>
    <row r="38" spans="1:11" ht="16.5" customHeight="1">
      <c r="A38" s="90" t="s">
        <v>642</v>
      </c>
      <c r="B38" s="87"/>
      <c r="C38" s="41" t="s">
        <v>58</v>
      </c>
      <c r="D38" s="47" t="s">
        <v>58</v>
      </c>
      <c r="E38" s="48" t="s">
        <v>58</v>
      </c>
      <c r="F38" s="42" t="s">
        <v>58</v>
      </c>
      <c r="G38" s="47" t="s">
        <v>58</v>
      </c>
      <c r="H38" s="48" t="s">
        <v>58</v>
      </c>
      <c r="I38" s="92" t="s">
        <v>58</v>
      </c>
      <c r="J38" s="92"/>
      <c r="K38" s="43" t="s">
        <v>58</v>
      </c>
    </row>
    <row r="39" spans="1:11" ht="16.5" customHeight="1">
      <c r="A39" s="86"/>
      <c r="B39" s="87"/>
      <c r="C39" s="16"/>
      <c r="D39" s="17"/>
      <c r="E39" s="17"/>
      <c r="F39" s="17"/>
      <c r="G39" s="17"/>
      <c r="H39" s="17"/>
      <c r="I39" s="88"/>
      <c r="J39" s="88"/>
      <c r="K39" s="17"/>
    </row>
    <row r="40" spans="1:11" ht="16.5" customHeight="1">
      <c r="A40" s="86"/>
      <c r="B40" s="87"/>
      <c r="C40" s="16"/>
      <c r="D40" s="17"/>
      <c r="E40" s="17"/>
      <c r="F40" s="17"/>
      <c r="G40" s="17"/>
      <c r="H40" s="17"/>
      <c r="I40" s="88"/>
      <c r="J40" s="88"/>
      <c r="K40" s="17"/>
    </row>
    <row r="41" spans="1:11" ht="16.5" customHeight="1">
      <c r="A41" s="86"/>
      <c r="B41" s="87"/>
      <c r="C41" s="16"/>
      <c r="D41" s="17"/>
      <c r="E41" s="17"/>
      <c r="F41" s="17"/>
      <c r="G41" s="17"/>
      <c r="H41" s="17"/>
      <c r="I41" s="88"/>
      <c r="J41" s="88"/>
      <c r="K41" s="17"/>
    </row>
    <row r="42" spans="1:11" ht="16.5" customHeight="1">
      <c r="A42" s="86"/>
      <c r="B42" s="87"/>
      <c r="C42" s="16"/>
      <c r="D42" s="17"/>
      <c r="E42" s="17"/>
      <c r="F42" s="17"/>
      <c r="G42" s="17"/>
      <c r="H42" s="17"/>
      <c r="I42" s="88"/>
      <c r="J42" s="88"/>
      <c r="K42" s="17"/>
    </row>
    <row r="43" spans="1:11" ht="16.5" customHeight="1">
      <c r="A43" s="86"/>
      <c r="B43" s="87"/>
      <c r="C43" s="16"/>
      <c r="D43" s="17"/>
      <c r="E43" s="17"/>
      <c r="F43" s="17"/>
      <c r="G43" s="17"/>
      <c r="H43" s="17"/>
      <c r="I43" s="88"/>
      <c r="J43" s="88"/>
      <c r="K43" s="17"/>
    </row>
    <row r="44" spans="1:11" ht="16.5" customHeight="1">
      <c r="A44" s="86"/>
      <c r="B44" s="87"/>
      <c r="C44" s="16"/>
      <c r="D44" s="17"/>
      <c r="E44" s="17"/>
      <c r="F44" s="17"/>
      <c r="G44" s="17"/>
      <c r="H44" s="17"/>
      <c r="I44" s="88"/>
      <c r="J44" s="88"/>
      <c r="K44" s="17"/>
    </row>
    <row r="45" spans="1:11" ht="16.5" customHeight="1">
      <c r="A45" s="86"/>
      <c r="B45" s="87"/>
      <c r="C45" s="16"/>
      <c r="D45" s="17"/>
      <c r="E45" s="17"/>
      <c r="F45" s="17"/>
      <c r="G45" s="17"/>
      <c r="H45" s="17"/>
      <c r="I45" s="88"/>
      <c r="J45" s="88"/>
      <c r="K45" s="17"/>
    </row>
    <row r="46" spans="1:11" ht="16.5" customHeight="1">
      <c r="A46" s="86"/>
      <c r="B46" s="87"/>
      <c r="C46" s="16"/>
      <c r="D46" s="17"/>
      <c r="E46" s="17"/>
      <c r="F46" s="17"/>
      <c r="G46" s="17"/>
      <c r="H46" s="17"/>
      <c r="I46" s="88"/>
      <c r="J46" s="88"/>
      <c r="K46" s="17"/>
    </row>
    <row r="47" spans="1:11" ht="16.5" customHeight="1">
      <c r="A47" s="86"/>
      <c r="B47" s="87"/>
      <c r="C47" s="16"/>
      <c r="D47" s="17"/>
      <c r="E47" s="17"/>
      <c r="F47" s="17"/>
      <c r="G47" s="17"/>
      <c r="H47" s="17"/>
      <c r="I47" s="88"/>
      <c r="J47" s="88"/>
      <c r="K47" s="17"/>
    </row>
    <row r="48" spans="1:11" ht="16.5" customHeight="1">
      <c r="A48" s="86"/>
      <c r="B48" s="87"/>
      <c r="C48" s="16"/>
      <c r="D48" s="17"/>
      <c r="E48" s="17"/>
      <c r="F48" s="17"/>
      <c r="G48" s="17"/>
      <c r="H48" s="17"/>
      <c r="I48" s="88"/>
      <c r="J48" s="88"/>
      <c r="K48" s="17"/>
    </row>
    <row r="49" spans="1:11" ht="16.5" customHeight="1">
      <c r="A49" s="86"/>
      <c r="B49" s="87"/>
      <c r="C49" s="16"/>
      <c r="D49" s="17"/>
      <c r="E49" s="17"/>
      <c r="F49" s="17"/>
      <c r="G49" s="17"/>
      <c r="H49" s="17"/>
      <c r="I49" s="88"/>
      <c r="J49" s="88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中華民國106年 2月21日編製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6" t="str">
        <f>'20814-00-01'!A22</f>
        <v>資料來源：根據各銀行填報資料編製。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6.5" customHeight="1">
      <c r="A53" s="89" t="str">
        <f>'20814-00-01'!A24</f>
        <v>填表說明：本表一式三份，一份送金融監督管理委員會主計室、一份送行政院主計總處，一份留存本局檔案室。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ht="16.5">
      <c r="A54" s="22" t="s">
        <v>883</v>
      </c>
    </row>
  </sheetData>
  <sheetProtection/>
  <mergeCells count="97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2017-02-21T02:18:46Z</dcterms:modified>
  <cp:category>I2Z</cp:category>
  <cp:version/>
  <cp:contentType/>
  <cp:contentStatus/>
</cp:coreProperties>
</file>