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75" windowHeight="8775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<sst xmlns="http://schemas.openxmlformats.org/spreadsheetml/2006/main" count="3014" uniqueCount="1603">
  <si>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</si>
  <si>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</si>
  <si>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</si>
  <si>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</si>
  <si>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</si>
  <si>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</si>
  <si>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</si>
  <si>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</si>
  <si>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</si>
  <si>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</si>
  <si>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</si>
  <si>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</si>
  <si>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</si>
  <si>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</si>
  <si>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</si>
  <si>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</si>
  <si>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</si>
  <si>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</si>
  <si>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</si>
  <si>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</si>
  <si>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</si>
  <si>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</si>
  <si>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</si>
  <si>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</si>
  <si>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</si>
  <si>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</si>
  <si>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</si>
  <si>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</si>
  <si>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</si>
  <si>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</si>
  <si>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</si>
  <si>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</si>
  <si>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</si>
  <si>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</si>
  <si>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</si>
  <si>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</si>
  <si>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</si>
  <si>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</si>
  <si>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</si>
  <si>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</si>
  <si>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</si>
  <si>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3,462,903</t>
  </si>
  <si>
    <t>4,159,903</t>
  </si>
  <si>
    <t>-16.76</t>
  </si>
  <si>
    <t>36,944,196</t>
  </si>
  <si>
    <t>50,023,207</t>
  </si>
  <si>
    <t>-26.15</t>
  </si>
  <si>
    <t>100.00</t>
  </si>
  <si>
    <t>本 國 銀 行</t>
  </si>
  <si>
    <t>3,293,437</t>
  </si>
  <si>
    <t>4,017,801</t>
  </si>
  <si>
    <t>-18.03</t>
  </si>
  <si>
    <t>35,360,640</t>
  </si>
  <si>
    <t>47,544,860</t>
  </si>
  <si>
    <t>-25.63</t>
  </si>
  <si>
    <t>95.11</t>
  </si>
  <si>
    <t>95.71</t>
  </si>
  <si>
    <t>外國及大陸地區銀行在臺分行</t>
  </si>
  <si>
    <t>169,466</t>
  </si>
  <si>
    <t>142,102</t>
  </si>
  <si>
    <t>19.26</t>
  </si>
  <si>
    <t>1,583,556</t>
  </si>
  <si>
    <t>2,478,347</t>
  </si>
  <si>
    <t>-36.10</t>
  </si>
  <si>
    <t>4.89</t>
  </si>
  <si>
    <t>4.29</t>
  </si>
  <si>
    <t>101,120</t>
  </si>
  <si>
    <t>103,213</t>
  </si>
  <si>
    <t>-2.03</t>
  </si>
  <si>
    <t>1,019,301</t>
  </si>
  <si>
    <t>1,018,476</t>
  </si>
  <si>
    <t>0.08</t>
  </si>
  <si>
    <t>0</t>
  </si>
  <si>
    <t>3,861,389</t>
  </si>
  <si>
    <t>4,242,195</t>
  </si>
  <si>
    <t>-8.98</t>
  </si>
  <si>
    <t>40,377,441</t>
  </si>
  <si>
    <t>48,482,068</t>
  </si>
  <si>
    <t>-16.72</t>
  </si>
  <si>
    <t>3,444,468</t>
  </si>
  <si>
    <t>3,862,225</t>
  </si>
  <si>
    <t>-10.82</t>
  </si>
  <si>
    <t>36,736,485</t>
  </si>
  <si>
    <t>44,053,612</t>
  </si>
  <si>
    <t>-16.61</t>
  </si>
  <si>
    <t>89.20</t>
  </si>
  <si>
    <t>90.98</t>
  </si>
  <si>
    <t>416,921</t>
  </si>
  <si>
    <t>379,970</t>
  </si>
  <si>
    <t>9.72</t>
  </si>
  <si>
    <t>3,640,956</t>
  </si>
  <si>
    <t>4,428,456</t>
  </si>
  <si>
    <t>-17.78</t>
  </si>
  <si>
    <t>10.80</t>
  </si>
  <si>
    <t>9.02</t>
  </si>
  <si>
    <t>3,511,357</t>
  </si>
  <si>
    <t>3,894,592</t>
  </si>
  <si>
    <t>-9.84</t>
  </si>
  <si>
    <t>35,895,176</t>
  </si>
  <si>
    <t>43,915,289</t>
  </si>
  <si>
    <t>-18.26</t>
  </si>
  <si>
    <t>3,262,742</t>
  </si>
  <si>
    <t>3,534,908</t>
  </si>
  <si>
    <t>-7.70</t>
  </si>
  <si>
    <t>33,700,917</t>
  </si>
  <si>
    <t>39,297,370</t>
  </si>
  <si>
    <t>-14.24</t>
  </si>
  <si>
    <t>92.92</t>
  </si>
  <si>
    <t>93.89</t>
  </si>
  <si>
    <t>248,615</t>
  </si>
  <si>
    <t>359,684</t>
  </si>
  <si>
    <t>-30.88</t>
  </si>
  <si>
    <t>2,194,259</t>
  </si>
  <si>
    <t>4,617,919</t>
  </si>
  <si>
    <t>-52.48</t>
  </si>
  <si>
    <t>7.08</t>
  </si>
  <si>
    <t>6.11</t>
  </si>
  <si>
    <t>總 　　　計</t>
  </si>
  <si>
    <t>中華民國105年11月21日編製</t>
  </si>
  <si>
    <t>填表說明：本表一式三份，一份送金融監督管理委員會主計室、一份送行政院主計總處，一份留存本局檔案室。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</si>
  <si>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</si>
  <si>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</si>
  <si>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</si>
  <si>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</si>
  <si>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</si>
  <si>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中華民國一○五年十月</t>
  </si>
  <si>
    <t>臺灣銀行</t>
  </si>
  <si>
    <t>245,262</t>
  </si>
  <si>
    <t>344,698</t>
  </si>
  <si>
    <t>-28.85</t>
  </si>
  <si>
    <t>2,798,640</t>
  </si>
  <si>
    <t>3,239,685</t>
  </si>
  <si>
    <t>-13.61</t>
  </si>
  <si>
    <t>6.98</t>
  </si>
  <si>
    <t>7.80</t>
  </si>
  <si>
    <t>臺灣土地銀行</t>
  </si>
  <si>
    <t>149,135</t>
  </si>
  <si>
    <t>117,415</t>
  </si>
  <si>
    <t>27.02</t>
  </si>
  <si>
    <t>1,171,846</t>
  </si>
  <si>
    <t>1,260,513</t>
  </si>
  <si>
    <t>-7.03</t>
  </si>
  <si>
    <t>4.25</t>
  </si>
  <si>
    <t>3.26</t>
  </si>
  <si>
    <t>合作金庫銀行</t>
  </si>
  <si>
    <t>201,046</t>
  </si>
  <si>
    <t>250,581</t>
  </si>
  <si>
    <t>-19.77</t>
  </si>
  <si>
    <t>2,158,160</t>
  </si>
  <si>
    <t>2,337,255</t>
  </si>
  <si>
    <t>-7.66</t>
  </si>
  <si>
    <t>5.73</t>
  </si>
  <si>
    <t>6.01</t>
  </si>
  <si>
    <t>第一商業銀行</t>
  </si>
  <si>
    <t>376,015</t>
  </si>
  <si>
    <t>364,768</t>
  </si>
  <si>
    <t>3.08</t>
  </si>
  <si>
    <t>3,763,692</t>
  </si>
  <si>
    <t>4,070,363</t>
  </si>
  <si>
    <t>-7.53</t>
  </si>
  <si>
    <t>10.71</t>
  </si>
  <si>
    <t>10.49</t>
  </si>
  <si>
    <t>華南商業銀行</t>
  </si>
  <si>
    <t>366,592</t>
  </si>
  <si>
    <t>379,594</t>
  </si>
  <si>
    <t>-3.43</t>
  </si>
  <si>
    <t>3,815,089</t>
  </si>
  <si>
    <t>4,103,931</t>
  </si>
  <si>
    <t>-7.04</t>
  </si>
  <si>
    <t>10.44</t>
  </si>
  <si>
    <t>10.63</t>
  </si>
  <si>
    <t>彰化商業銀行</t>
  </si>
  <si>
    <t>293,476</t>
  </si>
  <si>
    <t>307,494</t>
  </si>
  <si>
    <t>-4.56</t>
  </si>
  <si>
    <t>2,944,323</t>
  </si>
  <si>
    <t>3,363,535</t>
  </si>
  <si>
    <t>-12.46</t>
  </si>
  <si>
    <t>8.36</t>
  </si>
  <si>
    <t>8.20</t>
  </si>
  <si>
    <t>上海商業儲蓄銀行</t>
  </si>
  <si>
    <t>128,788</t>
  </si>
  <si>
    <t>151,554</t>
  </si>
  <si>
    <t>-15.02</t>
  </si>
  <si>
    <t>1,464,772</t>
  </si>
  <si>
    <t>1,591,176</t>
  </si>
  <si>
    <t>-7.94</t>
  </si>
  <si>
    <t>3.67</t>
  </si>
  <si>
    <t>4.08</t>
  </si>
  <si>
    <t>台北富邦銀行</t>
  </si>
  <si>
    <t>87,559</t>
  </si>
  <si>
    <t>120,549</t>
  </si>
  <si>
    <t>-27.37</t>
  </si>
  <si>
    <t>1,042,345</t>
  </si>
  <si>
    <t>1,268,573</t>
  </si>
  <si>
    <t>-17.83</t>
  </si>
  <si>
    <t>2.49</t>
  </si>
  <si>
    <t>2.90</t>
  </si>
  <si>
    <t>國泰世華商業銀行</t>
  </si>
  <si>
    <t>61,862</t>
  </si>
  <si>
    <t>72,189</t>
  </si>
  <si>
    <t>-14.31</t>
  </si>
  <si>
    <t>597,143</t>
  </si>
  <si>
    <t>653,211</t>
  </si>
  <si>
    <t>-8.58</t>
  </si>
  <si>
    <t>1.76</t>
  </si>
  <si>
    <t>1.66</t>
  </si>
  <si>
    <t>中國輸出入銀行</t>
  </si>
  <si>
    <t>高雄銀行</t>
  </si>
  <si>
    <t>3,685</t>
  </si>
  <si>
    <t>9,849</t>
  </si>
  <si>
    <t>-62.59</t>
  </si>
  <si>
    <t>97,381</t>
  </si>
  <si>
    <t>108,246</t>
  </si>
  <si>
    <t>-10.04</t>
  </si>
  <si>
    <t>0.10</t>
  </si>
  <si>
    <t>0.27</t>
  </si>
  <si>
    <t>兆豐國際商業銀行</t>
  </si>
  <si>
    <t>555,397</t>
  </si>
  <si>
    <t>478,743</t>
  </si>
  <si>
    <t>16.01</t>
  </si>
  <si>
    <t>5,380,962</t>
  </si>
  <si>
    <t>5,908,300</t>
  </si>
  <si>
    <t>-8.93</t>
  </si>
  <si>
    <t>15.82</t>
  </si>
  <si>
    <t>14.99</t>
  </si>
  <si>
    <t>花旗(台灣)銀行</t>
  </si>
  <si>
    <t>20,718</t>
  </si>
  <si>
    <t>10,734</t>
  </si>
  <si>
    <t>93.01</t>
  </si>
  <si>
    <t>142,870</t>
  </si>
  <si>
    <t>188,749</t>
  </si>
  <si>
    <t>-24.31</t>
  </si>
  <si>
    <t>0.59</t>
  </si>
  <si>
    <t>0.40</t>
  </si>
  <si>
    <t>澳盛(台灣)商業銀行</t>
  </si>
  <si>
    <t>31,540</t>
  </si>
  <si>
    <t>36,103</t>
  </si>
  <si>
    <t>-12.64</t>
  </si>
  <si>
    <t>305,767</t>
  </si>
  <si>
    <t>1,155,741</t>
  </si>
  <si>
    <t>-73.54</t>
  </si>
  <si>
    <t>0.90</t>
  </si>
  <si>
    <t>0.85</t>
  </si>
  <si>
    <t>中華開發工業銀行</t>
  </si>
  <si>
    <t>17,722</t>
  </si>
  <si>
    <t>臺灣工業銀行</t>
  </si>
  <si>
    <t>5,829</t>
  </si>
  <si>
    <t>6,545</t>
  </si>
  <si>
    <t>-10.94</t>
  </si>
  <si>
    <t>78,493</t>
  </si>
  <si>
    <t>75,450</t>
  </si>
  <si>
    <t>4.03</t>
  </si>
  <si>
    <t>0.17</t>
  </si>
  <si>
    <t>0.22</t>
  </si>
  <si>
    <t>臺灣中小企業銀行</t>
  </si>
  <si>
    <t>116,728</t>
  </si>
  <si>
    <t>125,218</t>
  </si>
  <si>
    <t>-6.78</t>
  </si>
  <si>
    <t>1,365,450</t>
  </si>
  <si>
    <t>1,478,618</t>
  </si>
  <si>
    <t>-7.65</t>
  </si>
  <si>
    <t>3.32</t>
  </si>
  <si>
    <t>3.80</t>
  </si>
  <si>
    <t>渣打國際商業銀行</t>
  </si>
  <si>
    <t>14,698</t>
  </si>
  <si>
    <t>11,882</t>
  </si>
  <si>
    <t>23.70</t>
  </si>
  <si>
    <t>118,078</t>
  </si>
  <si>
    <t>154,477</t>
  </si>
  <si>
    <t>-23.56</t>
  </si>
  <si>
    <t>0.42</t>
  </si>
  <si>
    <t>0.33</t>
  </si>
  <si>
    <t>台中商業銀行</t>
  </si>
  <si>
    <t>52,248</t>
  </si>
  <si>
    <t>57,943</t>
  </si>
  <si>
    <t>-9.83</t>
  </si>
  <si>
    <t>611,866</t>
  </si>
  <si>
    <t>633,070</t>
  </si>
  <si>
    <t>-3.35</t>
  </si>
  <si>
    <t>1.49</t>
  </si>
  <si>
    <t>1.70</t>
  </si>
  <si>
    <t>京城商業銀行</t>
  </si>
  <si>
    <t>3,750</t>
  </si>
  <si>
    <t>2,149</t>
  </si>
  <si>
    <t>74.50</t>
  </si>
  <si>
    <t>22,021</t>
  </si>
  <si>
    <t>21,702</t>
  </si>
  <si>
    <t>1.47</t>
  </si>
  <si>
    <t>0.11</t>
  </si>
  <si>
    <t>0.06</t>
  </si>
  <si>
    <t>滙豐(台灣)商業銀行</t>
  </si>
  <si>
    <t>28,385</t>
  </si>
  <si>
    <t>45,576</t>
  </si>
  <si>
    <t>-37.72</t>
  </si>
  <si>
    <t>353,761</t>
  </si>
  <si>
    <t>579,638</t>
  </si>
  <si>
    <t>-38.97</t>
  </si>
  <si>
    <t>0.81</t>
  </si>
  <si>
    <t>0.99</t>
  </si>
  <si>
    <t>瑞興商業銀行</t>
  </si>
  <si>
    <t>185</t>
  </si>
  <si>
    <t>481</t>
  </si>
  <si>
    <t>-61.54</t>
  </si>
  <si>
    <t>1,407</t>
  </si>
  <si>
    <t>3,494</t>
  </si>
  <si>
    <t>-59.73</t>
  </si>
  <si>
    <t>0.01</t>
  </si>
  <si>
    <t>0.00</t>
  </si>
  <si>
    <t>華泰商業銀行</t>
  </si>
  <si>
    <t>11,070</t>
  </si>
  <si>
    <t>9,917</t>
  </si>
  <si>
    <t>11.63</t>
  </si>
  <si>
    <t>78,909</t>
  </si>
  <si>
    <t>95,704</t>
  </si>
  <si>
    <t>-17.55</t>
  </si>
  <si>
    <t>0.32</t>
  </si>
  <si>
    <t>臺灣新光商業銀行</t>
  </si>
  <si>
    <t>43,159</t>
  </si>
  <si>
    <t>52,494</t>
  </si>
  <si>
    <t>405,688</t>
  </si>
  <si>
    <t>625,352</t>
  </si>
  <si>
    <t>-35.13</t>
  </si>
  <si>
    <t>1.23</t>
  </si>
  <si>
    <t>1.13</t>
  </si>
  <si>
    <t>陽信商業銀行</t>
  </si>
  <si>
    <t>7,885</t>
  </si>
  <si>
    <t>12,530</t>
  </si>
  <si>
    <t>-37.07</t>
  </si>
  <si>
    <t>125,467</t>
  </si>
  <si>
    <t>121,939</t>
  </si>
  <si>
    <t>2.89</t>
  </si>
  <si>
    <t>0.35</t>
  </si>
  <si>
    <t>板信商業銀行</t>
  </si>
  <si>
    <t>17,905</t>
  </si>
  <si>
    <t>12,728</t>
  </si>
  <si>
    <t>40.67</t>
  </si>
  <si>
    <t>120,645</t>
  </si>
  <si>
    <t>114,517</t>
  </si>
  <si>
    <t>5.35</t>
  </si>
  <si>
    <t>0.51</t>
  </si>
  <si>
    <t>0.34</t>
  </si>
  <si>
    <t>三信商業銀行</t>
  </si>
  <si>
    <t>689</t>
  </si>
  <si>
    <t>1,103</t>
  </si>
  <si>
    <t>-37.53</t>
  </si>
  <si>
    <t>13,391</t>
  </si>
  <si>
    <t>22,024</t>
  </si>
  <si>
    <t>-39.20</t>
  </si>
  <si>
    <t>0.02</t>
  </si>
  <si>
    <t>0.04</t>
  </si>
  <si>
    <t>聯邦商業銀行</t>
  </si>
  <si>
    <t>13,350</t>
  </si>
  <si>
    <t>9,038</t>
  </si>
  <si>
    <t>47.71</t>
  </si>
  <si>
    <t>100,115</t>
  </si>
  <si>
    <t>96,276</t>
  </si>
  <si>
    <t>3.99</t>
  </si>
  <si>
    <t>0.38</t>
  </si>
  <si>
    <t>0.28</t>
  </si>
  <si>
    <t>遠東國際商業銀行</t>
  </si>
  <si>
    <t>5,301</t>
  </si>
  <si>
    <t>20,478</t>
  </si>
  <si>
    <t>-74.11</t>
  </si>
  <si>
    <t>85,461</t>
  </si>
  <si>
    <t>143,928</t>
  </si>
  <si>
    <t>-40.62</t>
  </si>
  <si>
    <t>0.15</t>
  </si>
  <si>
    <t>0.24</t>
  </si>
  <si>
    <t>元大商業銀行</t>
  </si>
  <si>
    <t>51,060</t>
  </si>
  <si>
    <t>35,928</t>
  </si>
  <si>
    <t>42.12</t>
  </si>
  <si>
    <t>430,686</t>
  </si>
  <si>
    <t>389,703</t>
  </si>
  <si>
    <t>10.52</t>
  </si>
  <si>
    <t>1.45</t>
  </si>
  <si>
    <t>1.20</t>
  </si>
  <si>
    <t>永豐商業銀行</t>
  </si>
  <si>
    <t>43,873</t>
  </si>
  <si>
    <t>48,158</t>
  </si>
  <si>
    <t>-8.90</t>
  </si>
  <si>
    <t>540,668</t>
  </si>
  <si>
    <t>636,518</t>
  </si>
  <si>
    <t>-15.06</t>
  </si>
  <si>
    <t>1.25</t>
  </si>
  <si>
    <t>1.51</t>
  </si>
  <si>
    <t>玉山商業銀行</t>
  </si>
  <si>
    <t>122,468</t>
  </si>
  <si>
    <t>123,061</t>
  </si>
  <si>
    <t>-0.48</t>
  </si>
  <si>
    <t>1,311,196</t>
  </si>
  <si>
    <t>1,583,904</t>
  </si>
  <si>
    <t>-17.22</t>
  </si>
  <si>
    <t>3.49</t>
  </si>
  <si>
    <t>3.65</t>
  </si>
  <si>
    <t>凱基商業銀行</t>
  </si>
  <si>
    <t>10,882</t>
  </si>
  <si>
    <t>10,109</t>
  </si>
  <si>
    <t>7.65</t>
  </si>
  <si>
    <t>113,368</t>
  </si>
  <si>
    <t>51,914</t>
  </si>
  <si>
    <t>118.38</t>
  </si>
  <si>
    <t>0.31</t>
  </si>
  <si>
    <t>星展(台灣)商業銀行</t>
  </si>
  <si>
    <t>31,428</t>
  </si>
  <si>
    <t>90,428</t>
  </si>
  <si>
    <t>-65.25</t>
  </si>
  <si>
    <t>405,666</t>
  </si>
  <si>
    <t>719,388</t>
  </si>
  <si>
    <t>-43.61</t>
  </si>
  <si>
    <t>台新國際商業銀行</t>
  </si>
  <si>
    <t>29,717</t>
  </si>
  <si>
    <t>39,250</t>
  </si>
  <si>
    <t>-24.29</t>
  </si>
  <si>
    <t>335,687</t>
  </si>
  <si>
    <t>434,639</t>
  </si>
  <si>
    <t>-22.77</t>
  </si>
  <si>
    <t>0.94</t>
  </si>
  <si>
    <t>大眾商業銀行</t>
  </si>
  <si>
    <t>7,196</t>
  </si>
  <si>
    <t>9,911</t>
  </si>
  <si>
    <t>-27.39</t>
  </si>
  <si>
    <t>90,349</t>
  </si>
  <si>
    <t>129,645</t>
  </si>
  <si>
    <t>-30.31</t>
  </si>
  <si>
    <t>0.20</t>
  </si>
  <si>
    <t>0.25</t>
  </si>
  <si>
    <t>日盛國際商業銀行</t>
  </si>
  <si>
    <t>4,997</t>
  </si>
  <si>
    <t>14,352</t>
  </si>
  <si>
    <t>-65.18</t>
  </si>
  <si>
    <t>71,019</t>
  </si>
  <si>
    <t>97,555</t>
  </si>
  <si>
    <t>-27.20</t>
  </si>
  <si>
    <t>0.14</t>
  </si>
  <si>
    <t>安泰商業銀行</t>
  </si>
  <si>
    <t>3,192</t>
  </si>
  <si>
    <t>8,157</t>
  </si>
  <si>
    <t>-60.87</t>
  </si>
  <si>
    <t>122,268</t>
  </si>
  <si>
    <t>176,373</t>
  </si>
  <si>
    <t>-30.68</t>
  </si>
  <si>
    <t>0.09</t>
  </si>
  <si>
    <t>中國信託商業銀行</t>
  </si>
  <si>
    <t>115,672</t>
  </si>
  <si>
    <t>143,201</t>
  </si>
  <si>
    <t>-19.22</t>
  </si>
  <si>
    <t>1,116,268</t>
  </si>
  <si>
    <t>1,644,542</t>
  </si>
  <si>
    <t>-32.12</t>
  </si>
  <si>
    <t>3.29</t>
  </si>
  <si>
    <t>3.11</t>
  </si>
  <si>
    <t>20814-00-02</t>
  </si>
  <si>
    <t>198,382</t>
  </si>
  <si>
    <t>182,385</t>
  </si>
  <si>
    <t>8.77</t>
  </si>
  <si>
    <t>1,976,795</t>
  </si>
  <si>
    <t>1,930,867</t>
  </si>
  <si>
    <t>2.38</t>
  </si>
  <si>
    <t>5.14</t>
  </si>
  <si>
    <t>4.90</t>
  </si>
  <si>
    <t>24,575</t>
  </si>
  <si>
    <t>19,063</t>
  </si>
  <si>
    <t>28.91</t>
  </si>
  <si>
    <t>221,044</t>
  </si>
  <si>
    <t>188,812</t>
  </si>
  <si>
    <t>17.07</t>
  </si>
  <si>
    <t>0.64</t>
  </si>
  <si>
    <t>0.55</t>
  </si>
  <si>
    <t>134,396</t>
  </si>
  <si>
    <t>129,788</t>
  </si>
  <si>
    <t>3.55</t>
  </si>
  <si>
    <t>1,310,052</t>
  </si>
  <si>
    <t>1,596,655</t>
  </si>
  <si>
    <t>-17.95</t>
  </si>
  <si>
    <t>3.48</t>
  </si>
  <si>
    <t>3.24</t>
  </si>
  <si>
    <t>268,543</t>
  </si>
  <si>
    <t>240,782</t>
  </si>
  <si>
    <t>11.53</t>
  </si>
  <si>
    <t>2,487,449</t>
  </si>
  <si>
    <t>2,778,581</t>
  </si>
  <si>
    <t>-10.48</t>
  </si>
  <si>
    <t>6.95</t>
  </si>
  <si>
    <t>6.16</t>
  </si>
  <si>
    <t>244,213</t>
  </si>
  <si>
    <t>392,032</t>
  </si>
  <si>
    <t>-37.71</t>
  </si>
  <si>
    <t>2,803,152</t>
  </si>
  <si>
    <t>4,166,564</t>
  </si>
  <si>
    <t>-32.72</t>
  </si>
  <si>
    <t>6.32</t>
  </si>
  <si>
    <t>6.94</t>
  </si>
  <si>
    <t>138,437</t>
  </si>
  <si>
    <t>163,618</t>
  </si>
  <si>
    <t>-15.39</t>
  </si>
  <si>
    <t>1,351,877</t>
  </si>
  <si>
    <t>1,691,723</t>
  </si>
  <si>
    <t>-20.09</t>
  </si>
  <si>
    <t>3.59</t>
  </si>
  <si>
    <t>3.35</t>
  </si>
  <si>
    <t>258,849</t>
  </si>
  <si>
    <t>262,701</t>
  </si>
  <si>
    <t>-1.47</t>
  </si>
  <si>
    <t>2,503,765</t>
  </si>
  <si>
    <t>2,991,607</t>
  </si>
  <si>
    <t>-16.31</t>
  </si>
  <si>
    <t>6.70</t>
  </si>
  <si>
    <t>6.20</t>
  </si>
  <si>
    <t>88,156</t>
  </si>
  <si>
    <t>66,914</t>
  </si>
  <si>
    <t>31.75</t>
  </si>
  <si>
    <t>915,042</t>
  </si>
  <si>
    <t>1,033,601</t>
  </si>
  <si>
    <t>-11.47</t>
  </si>
  <si>
    <t>2.28</t>
  </si>
  <si>
    <t>2.27</t>
  </si>
  <si>
    <t>94,831</t>
  </si>
  <si>
    <t>37,709</t>
  </si>
  <si>
    <t>151.48</t>
  </si>
  <si>
    <t>1,613,031</t>
  </si>
  <si>
    <t>704,024</t>
  </si>
  <si>
    <t>129.12</t>
  </si>
  <si>
    <t>2.46</t>
  </si>
  <si>
    <t>118</t>
  </si>
  <si>
    <t>74</t>
  </si>
  <si>
    <t>59.46</t>
  </si>
  <si>
    <t>1,676</t>
  </si>
  <si>
    <t>277</t>
  </si>
  <si>
    <t>505.05</t>
  </si>
  <si>
    <t>9,984</t>
  </si>
  <si>
    <t>6,821</t>
  </si>
  <si>
    <t>46.37</t>
  </si>
  <si>
    <t>112,596</t>
  </si>
  <si>
    <t>89,779</t>
  </si>
  <si>
    <t>25.41</t>
  </si>
  <si>
    <t>0.26</t>
  </si>
  <si>
    <t>997,372</t>
  </si>
  <si>
    <t>1,227,792</t>
  </si>
  <si>
    <t>-18.77</t>
  </si>
  <si>
    <t>10,155,141</t>
  </si>
  <si>
    <t>12,403,962</t>
  </si>
  <si>
    <t>-18.13</t>
  </si>
  <si>
    <t>25.83</t>
  </si>
  <si>
    <t>25.15</t>
  </si>
  <si>
    <t>231,819</t>
  </si>
  <si>
    <t>275,498</t>
  </si>
  <si>
    <t>-15.85</t>
  </si>
  <si>
    <t>2,473,713</t>
  </si>
  <si>
    <t>3,106,715</t>
  </si>
  <si>
    <t>-20.38</t>
  </si>
  <si>
    <t>6.00</t>
  </si>
  <si>
    <t>6.13</t>
  </si>
  <si>
    <t>19,509</t>
  </si>
  <si>
    <t>113,783</t>
  </si>
  <si>
    <t>-82.85</t>
  </si>
  <si>
    <t>516,056</t>
  </si>
  <si>
    <t>884,349</t>
  </si>
  <si>
    <t>-41.65</t>
  </si>
  <si>
    <t>1.28</t>
  </si>
  <si>
    <t>1,255</t>
  </si>
  <si>
    <t>34,608</t>
  </si>
  <si>
    <t>38,315</t>
  </si>
  <si>
    <t>-9.68</t>
  </si>
  <si>
    <t>0.03</t>
  </si>
  <si>
    <t>48,004</t>
  </si>
  <si>
    <t>48,164</t>
  </si>
  <si>
    <t>-0.33</t>
  </si>
  <si>
    <t>468,516</t>
  </si>
  <si>
    <t>505,133</t>
  </si>
  <si>
    <t>-7.25</t>
  </si>
  <si>
    <t>1.24</t>
  </si>
  <si>
    <t>1.16</t>
  </si>
  <si>
    <t>72,653</t>
  </si>
  <si>
    <t>58,722</t>
  </si>
  <si>
    <t>23.72</t>
  </si>
  <si>
    <t>805,188</t>
  </si>
  <si>
    <t>890,617</t>
  </si>
  <si>
    <t>-9.59</t>
  </si>
  <si>
    <t>1.88</t>
  </si>
  <si>
    <t>1.99</t>
  </si>
  <si>
    <t>11,267</t>
  </si>
  <si>
    <t>24,455</t>
  </si>
  <si>
    <t>-53.93</t>
  </si>
  <si>
    <t>146,680</t>
  </si>
  <si>
    <t>198,479</t>
  </si>
  <si>
    <t>-26.10</t>
  </si>
  <si>
    <t>0.29</t>
  </si>
  <si>
    <t>0.36</t>
  </si>
  <si>
    <t>353</t>
  </si>
  <si>
    <t>1,477</t>
  </si>
  <si>
    <t>-76.10</t>
  </si>
  <si>
    <t>830</t>
  </si>
  <si>
    <t>2,275</t>
  </si>
  <si>
    <t>-63.52</t>
  </si>
  <si>
    <t>133,351</t>
  </si>
  <si>
    <t>123,291</t>
  </si>
  <si>
    <t>8.16</t>
  </si>
  <si>
    <t>1,212,787</t>
  </si>
  <si>
    <t>1,595,795</t>
  </si>
  <si>
    <t>-24.00</t>
  </si>
  <si>
    <t>3.45</t>
  </si>
  <si>
    <t>3.00</t>
  </si>
  <si>
    <t>18</t>
  </si>
  <si>
    <t>924</t>
  </si>
  <si>
    <t>296</t>
  </si>
  <si>
    <t>212.16</t>
  </si>
  <si>
    <t>1,062</t>
  </si>
  <si>
    <t>2,752</t>
  </si>
  <si>
    <t>-61.41</t>
  </si>
  <si>
    <t>28,379</t>
  </si>
  <si>
    <t>26,355</t>
  </si>
  <si>
    <t>7.68</t>
  </si>
  <si>
    <t>0.07</t>
  </si>
  <si>
    <t>6,377</t>
  </si>
  <si>
    <t>5,049</t>
  </si>
  <si>
    <t>26.30</t>
  </si>
  <si>
    <t>71,877</t>
  </si>
  <si>
    <t>125,491</t>
  </si>
  <si>
    <t>-42.72</t>
  </si>
  <si>
    <t>0.18</t>
  </si>
  <si>
    <t>2,204</t>
  </si>
  <si>
    <t>2,629</t>
  </si>
  <si>
    <t>-16.17</t>
  </si>
  <si>
    <t>23,494</t>
  </si>
  <si>
    <t>24,617</t>
  </si>
  <si>
    <t>769</t>
  </si>
  <si>
    <t>1,126</t>
  </si>
  <si>
    <t>-31.71</t>
  </si>
  <si>
    <t>11,402</t>
  </si>
  <si>
    <t>21,424</t>
  </si>
  <si>
    <t>-46.78</t>
  </si>
  <si>
    <t>110</t>
  </si>
  <si>
    <t>165</t>
  </si>
  <si>
    <t>255</t>
  </si>
  <si>
    <t>-35.29</t>
  </si>
  <si>
    <t>2,030</t>
  </si>
  <si>
    <t>1,702</t>
  </si>
  <si>
    <t>19.27</t>
  </si>
  <si>
    <t>61,692</t>
  </si>
  <si>
    <t>40,168</t>
  </si>
  <si>
    <t>53.58</t>
  </si>
  <si>
    <t>0.05</t>
  </si>
  <si>
    <t>18,786</t>
  </si>
  <si>
    <t>14,307</t>
  </si>
  <si>
    <t>31.31</t>
  </si>
  <si>
    <t>215,315</t>
  </si>
  <si>
    <t>150,145</t>
  </si>
  <si>
    <t>43.40</t>
  </si>
  <si>
    <t>0.49</t>
  </si>
  <si>
    <t>0.53</t>
  </si>
  <si>
    <t>1,270</t>
  </si>
  <si>
    <t>6,450</t>
  </si>
  <si>
    <t>-80.31</t>
  </si>
  <si>
    <t>69,391</t>
  </si>
  <si>
    <t>106,194</t>
  </si>
  <si>
    <t>-34.66</t>
  </si>
  <si>
    <t>81,482</t>
  </si>
  <si>
    <t>72,353</t>
  </si>
  <si>
    <t>12.62</t>
  </si>
  <si>
    <t>731,673</t>
  </si>
  <si>
    <t>1,204,829</t>
  </si>
  <si>
    <t>-39.27</t>
  </si>
  <si>
    <t>2.11</t>
  </si>
  <si>
    <t>1.81</t>
  </si>
  <si>
    <t>114,649</t>
  </si>
  <si>
    <t>109,703</t>
  </si>
  <si>
    <t>4.51</t>
  </si>
  <si>
    <t>1,106,281</t>
  </si>
  <si>
    <t>1,304,873</t>
  </si>
  <si>
    <t>-15.22</t>
  </si>
  <si>
    <t>2.97</t>
  </si>
  <si>
    <t>2.74</t>
  </si>
  <si>
    <t>573</t>
  </si>
  <si>
    <t>414</t>
  </si>
  <si>
    <t>38.41</t>
  </si>
  <si>
    <t>4,280</t>
  </si>
  <si>
    <t>4,367</t>
  </si>
  <si>
    <t>-1.99</t>
  </si>
  <si>
    <t>12,115</t>
  </si>
  <si>
    <t>32,531</t>
  </si>
  <si>
    <t>-62.76</t>
  </si>
  <si>
    <t>350,975</t>
  </si>
  <si>
    <t>734,037</t>
  </si>
  <si>
    <t>-52.19</t>
  </si>
  <si>
    <t>0.87</t>
  </si>
  <si>
    <t>83,543</t>
  </si>
  <si>
    <t>89,898</t>
  </si>
  <si>
    <t>-7.07</t>
  </si>
  <si>
    <t>1,038,749</t>
  </si>
  <si>
    <t>1,149,067</t>
  </si>
  <si>
    <t>-9.60</t>
  </si>
  <si>
    <t>2.16</t>
  </si>
  <si>
    <t>2.57</t>
  </si>
  <si>
    <t>5,913</t>
  </si>
  <si>
    <t>2,140</t>
  </si>
  <si>
    <t>176.31</t>
  </si>
  <si>
    <t>60,267</t>
  </si>
  <si>
    <t>296,050</t>
  </si>
  <si>
    <t>-79.64</t>
  </si>
  <si>
    <t>1,724</t>
  </si>
  <si>
    <t>9,962</t>
  </si>
  <si>
    <t>11,741</t>
  </si>
  <si>
    <t>-15.15</t>
  </si>
  <si>
    <t>12,205</t>
  </si>
  <si>
    <t>4,733</t>
  </si>
  <si>
    <t>157.87</t>
  </si>
  <si>
    <t>118,300</t>
  </si>
  <si>
    <t>74,542</t>
  </si>
  <si>
    <t>58.70</t>
  </si>
  <si>
    <t>125,295</t>
  </si>
  <si>
    <t>139,645</t>
  </si>
  <si>
    <t>-10.28</t>
  </si>
  <si>
    <t>1,723,361</t>
  </si>
  <si>
    <t>1,981,031</t>
  </si>
  <si>
    <t>-13.01</t>
  </si>
  <si>
    <t>4.27</t>
  </si>
  <si>
    <t>20814-00-03</t>
  </si>
  <si>
    <t>5,361</t>
  </si>
  <si>
    <t>2,720</t>
  </si>
  <si>
    <t>97.10</t>
  </si>
  <si>
    <t>41,553</t>
  </si>
  <si>
    <t>59,181</t>
  </si>
  <si>
    <t>-29.79</t>
  </si>
  <si>
    <t>5.30</t>
  </si>
  <si>
    <t>348</t>
  </si>
  <si>
    <t>6,290</t>
  </si>
  <si>
    <t>9,671</t>
  </si>
  <si>
    <t>-34.96</t>
  </si>
  <si>
    <t>0.62</t>
  </si>
  <si>
    <t>6,053</t>
  </si>
  <si>
    <t>682</t>
  </si>
  <si>
    <t>787.54</t>
  </si>
  <si>
    <t>43,799</t>
  </si>
  <si>
    <t>29,249</t>
  </si>
  <si>
    <t>49.75</t>
  </si>
  <si>
    <t>5.99</t>
  </si>
  <si>
    <t>4.30</t>
  </si>
  <si>
    <t>4,737</t>
  </si>
  <si>
    <t>4,698</t>
  </si>
  <si>
    <t>0.83</t>
  </si>
  <si>
    <t>63,083</t>
  </si>
  <si>
    <t>58,214</t>
  </si>
  <si>
    <t>4.68</t>
  </si>
  <si>
    <t>6.19</t>
  </si>
  <si>
    <t>4,719</t>
  </si>
  <si>
    <t>5,716</t>
  </si>
  <si>
    <t>-17.44</t>
  </si>
  <si>
    <t>40,571</t>
  </si>
  <si>
    <t>50,503</t>
  </si>
  <si>
    <t>-19.67</t>
  </si>
  <si>
    <t>4.67</t>
  </si>
  <si>
    <t>3.98</t>
  </si>
  <si>
    <t>21,177</t>
  </si>
  <si>
    <t>18,845</t>
  </si>
  <si>
    <t>12.37</t>
  </si>
  <si>
    <t>225,511</t>
  </si>
  <si>
    <t>189,329</t>
  </si>
  <si>
    <t>19.11</t>
  </si>
  <si>
    <t>20.94</t>
  </si>
  <si>
    <t>22.12</t>
  </si>
  <si>
    <t>11,895</t>
  </si>
  <si>
    <t>17,312</t>
  </si>
  <si>
    <t>-31.29</t>
  </si>
  <si>
    <t>128,240</t>
  </si>
  <si>
    <t>136,246</t>
  </si>
  <si>
    <t>-5.88</t>
  </si>
  <si>
    <t>11.76</t>
  </si>
  <si>
    <t>12.58</t>
  </si>
  <si>
    <t>2,405</t>
  </si>
  <si>
    <t>2,358</t>
  </si>
  <si>
    <t>23,401</t>
  </si>
  <si>
    <t>30,431</t>
  </si>
  <si>
    <t>-23.10</t>
  </si>
  <si>
    <t>2.30</t>
  </si>
  <si>
    <t>800</t>
  </si>
  <si>
    <t>1,398</t>
  </si>
  <si>
    <t>-42.78</t>
  </si>
  <si>
    <t>12,500</t>
  </si>
  <si>
    <t>15,194</t>
  </si>
  <si>
    <t>-17.73</t>
  </si>
  <si>
    <t>60,952</t>
  </si>
  <si>
    <t>70,868</t>
  </si>
  <si>
    <t>-13.99</t>
  </si>
  <si>
    <t>12.36</t>
  </si>
  <si>
    <t>5.98</t>
  </si>
  <si>
    <t>8,748</t>
  </si>
  <si>
    <t>12,815</t>
  </si>
  <si>
    <t>-31.74</t>
  </si>
  <si>
    <t>114,465</t>
  </si>
  <si>
    <t>122,562</t>
  </si>
  <si>
    <t>-6.61</t>
  </si>
  <si>
    <t>8.65</t>
  </si>
  <si>
    <t>11.23</t>
  </si>
  <si>
    <t>1,690</t>
  </si>
  <si>
    <t>18,508</t>
  </si>
  <si>
    <t>12,005</t>
  </si>
  <si>
    <t>54.17</t>
  </si>
  <si>
    <t>1.67</t>
  </si>
  <si>
    <t>1.82</t>
  </si>
  <si>
    <t>1,841</t>
  </si>
  <si>
    <t>2,611</t>
  </si>
  <si>
    <t>3,476</t>
  </si>
  <si>
    <t>-24.88</t>
  </si>
  <si>
    <t>29,074</t>
  </si>
  <si>
    <t>31,606</t>
  </si>
  <si>
    <t>-8.01</t>
  </si>
  <si>
    <t>2.58</t>
  </si>
  <si>
    <t>2.85</t>
  </si>
  <si>
    <t>486</t>
  </si>
  <si>
    <t>1,511</t>
  </si>
  <si>
    <t>-67.84</t>
  </si>
  <si>
    <t>12,373</t>
  </si>
  <si>
    <t>10,716</t>
  </si>
  <si>
    <t>15.46</t>
  </si>
  <si>
    <t>0.48</t>
  </si>
  <si>
    <t>1.21</t>
  </si>
  <si>
    <t>456</t>
  </si>
  <si>
    <t>2,352</t>
  </si>
  <si>
    <t>-80.61</t>
  </si>
  <si>
    <t>5,400</t>
  </si>
  <si>
    <t>7,158</t>
  </si>
  <si>
    <t>-24.56</t>
  </si>
  <si>
    <t>0.45</t>
  </si>
  <si>
    <t>937</t>
  </si>
  <si>
    <t>9,834</t>
  </si>
  <si>
    <t>19,262</t>
  </si>
  <si>
    <t>-48.95</t>
  </si>
  <si>
    <t>0.96</t>
  </si>
  <si>
    <t>831</t>
  </si>
  <si>
    <t>905</t>
  </si>
  <si>
    <t>-8.18</t>
  </si>
  <si>
    <t>8,465</t>
  </si>
  <si>
    <t>8,276</t>
  </si>
  <si>
    <t>0.82</t>
  </si>
  <si>
    <t>268</t>
  </si>
  <si>
    <t>2,144</t>
  </si>
  <si>
    <t>-87.50</t>
  </si>
  <si>
    <t>499</t>
  </si>
  <si>
    <t>12,306</t>
  </si>
  <si>
    <t>12,270</t>
  </si>
  <si>
    <t>944</t>
  </si>
  <si>
    <t>3,911</t>
  </si>
  <si>
    <t>-75.86</t>
  </si>
  <si>
    <t>15,886</t>
  </si>
  <si>
    <t>22,126</t>
  </si>
  <si>
    <t>-28.20</t>
  </si>
  <si>
    <t>0.93</t>
  </si>
  <si>
    <t>1.56</t>
  </si>
  <si>
    <t>6,124</t>
  </si>
  <si>
    <t>3,287</t>
  </si>
  <si>
    <t>86.31</t>
  </si>
  <si>
    <t>39,954</t>
  </si>
  <si>
    <t>22,550</t>
  </si>
  <si>
    <t>77.18</t>
  </si>
  <si>
    <t>6.06</t>
  </si>
  <si>
    <t>3.92</t>
  </si>
  <si>
    <t>635</t>
  </si>
  <si>
    <t>4,180</t>
  </si>
  <si>
    <t>-84.81</t>
  </si>
  <si>
    <t>17,810</t>
  </si>
  <si>
    <t>22,410</t>
  </si>
  <si>
    <t>-20.53</t>
  </si>
  <si>
    <t>0.63</t>
  </si>
  <si>
    <t>1.75</t>
  </si>
  <si>
    <t>2,500</t>
  </si>
  <si>
    <t>21,964</t>
  </si>
  <si>
    <t>12,717</t>
  </si>
  <si>
    <t>72.71</t>
  </si>
  <si>
    <t>2.47</t>
  </si>
  <si>
    <t>2.15</t>
  </si>
  <si>
    <t>7,265</t>
  </si>
  <si>
    <t>2,392</t>
  </si>
  <si>
    <t>203.72</t>
  </si>
  <si>
    <t>0.71</t>
  </si>
  <si>
    <t>3,908</t>
  </si>
  <si>
    <t>913</t>
  </si>
  <si>
    <t>328.04</t>
  </si>
  <si>
    <t>51,625</t>
  </si>
  <si>
    <t>32,606</t>
  </si>
  <si>
    <t>58.33</t>
  </si>
  <si>
    <t>3.86</t>
  </si>
  <si>
    <t>5.06</t>
  </si>
  <si>
    <t>3,340</t>
  </si>
  <si>
    <t>554</t>
  </si>
  <si>
    <t>502.89</t>
  </si>
  <si>
    <t>19,904</t>
  </si>
  <si>
    <t>40,745</t>
  </si>
  <si>
    <t>-51.15</t>
  </si>
  <si>
    <t>3.30</t>
  </si>
  <si>
    <t>1.95</t>
  </si>
  <si>
    <t>20814-00-04</t>
  </si>
  <si>
    <t>223,790</t>
  </si>
  <si>
    <t>237,755</t>
  </si>
  <si>
    <t>-5.87</t>
  </si>
  <si>
    <t>2,213,191</t>
  </si>
  <si>
    <t>2,633,588</t>
  </si>
  <si>
    <t>-15.96</t>
  </si>
  <si>
    <t>6.46</t>
  </si>
  <si>
    <t>35,329</t>
  </si>
  <si>
    <t>36,261</t>
  </si>
  <si>
    <t>-2.57</t>
  </si>
  <si>
    <t>324,554</t>
  </si>
  <si>
    <t>455,645</t>
  </si>
  <si>
    <t>-28.77</t>
  </si>
  <si>
    <t>1.02</t>
  </si>
  <si>
    <t>0.88</t>
  </si>
  <si>
    <t>157,624</t>
  </si>
  <si>
    <t>202,854</t>
  </si>
  <si>
    <t>-22.30</t>
  </si>
  <si>
    <t>1,605,465</t>
  </si>
  <si>
    <t>2,210,655</t>
  </si>
  <si>
    <t>-27.38</t>
  </si>
  <si>
    <t>4.55</t>
  </si>
  <si>
    <t>4.35</t>
  </si>
  <si>
    <t>290,677</t>
  </si>
  <si>
    <t>332,429</t>
  </si>
  <si>
    <t>-12.56</t>
  </si>
  <si>
    <t>2,834,024</t>
  </si>
  <si>
    <t>3,405,500</t>
  </si>
  <si>
    <t>-16.78</t>
  </si>
  <si>
    <t>8.39</t>
  </si>
  <si>
    <t>7.67</t>
  </si>
  <si>
    <t>299,605</t>
  </si>
  <si>
    <t>342,601</t>
  </si>
  <si>
    <t>-12.55</t>
  </si>
  <si>
    <t>3,137,629</t>
  </si>
  <si>
    <t>3,781,911</t>
  </si>
  <si>
    <t>-17.04</t>
  </si>
  <si>
    <t>8.49</t>
  </si>
  <si>
    <t>239,621</t>
  </si>
  <si>
    <t>265,390</t>
  </si>
  <si>
    <t>-9.71</t>
  </si>
  <si>
    <t>2,562,695</t>
  </si>
  <si>
    <t>3,019,856</t>
  </si>
  <si>
    <t>-15.14</t>
  </si>
  <si>
    <t>6.92</t>
  </si>
  <si>
    <t>205,702</t>
  </si>
  <si>
    <t>238,213</t>
  </si>
  <si>
    <t>-13.65</t>
  </si>
  <si>
    <t>2,010,020</t>
  </si>
  <si>
    <t>2,683,799</t>
  </si>
  <si>
    <t>-25.11</t>
  </si>
  <si>
    <t>5.94</t>
  </si>
  <si>
    <t>5.44</t>
  </si>
  <si>
    <t>132,230</t>
  </si>
  <si>
    <t>122,713</t>
  </si>
  <si>
    <t>7.76</t>
  </si>
  <si>
    <t>1,229,282</t>
  </si>
  <si>
    <t>2,075,736</t>
  </si>
  <si>
    <t>-40.78</t>
  </si>
  <si>
    <t>3.82</t>
  </si>
  <si>
    <t>3.33</t>
  </si>
  <si>
    <t>72,288</t>
  </si>
  <si>
    <t>54,284</t>
  </si>
  <si>
    <t>33.17</t>
  </si>
  <si>
    <t>540,386</t>
  </si>
  <si>
    <t>700,509</t>
  </si>
  <si>
    <t>-22.86</t>
  </si>
  <si>
    <t>2.09</t>
  </si>
  <si>
    <t>1.46</t>
  </si>
  <si>
    <t>8,190</t>
  </si>
  <si>
    <t>8,175</t>
  </si>
  <si>
    <t>84,601</t>
  </si>
  <si>
    <t>93,029</t>
  </si>
  <si>
    <t>-9.06</t>
  </si>
  <si>
    <t>0.23</t>
  </si>
  <si>
    <t>829,870</t>
  </si>
  <si>
    <t>1,010,211</t>
  </si>
  <si>
    <t>-17.85</t>
  </si>
  <si>
    <t>8,735,663</t>
  </si>
  <si>
    <t>10,110,216</t>
  </si>
  <si>
    <t>-13.60</t>
  </si>
  <si>
    <t>23.96</t>
  </si>
  <si>
    <t>23.65</t>
  </si>
  <si>
    <t>29,168</t>
  </si>
  <si>
    <t>40,136</t>
  </si>
  <si>
    <t>-27.33</t>
  </si>
  <si>
    <t>416,592</t>
  </si>
  <si>
    <t>510,851</t>
  </si>
  <si>
    <t>-18.45</t>
  </si>
  <si>
    <t>0.84</t>
  </si>
  <si>
    <t>15,424</t>
  </si>
  <si>
    <t>9,337</t>
  </si>
  <si>
    <t>65.19</t>
  </si>
  <si>
    <t>372,236</t>
  </si>
  <si>
    <t>952,316</t>
  </si>
  <si>
    <t>-60.91</t>
  </si>
  <si>
    <t>1.01</t>
  </si>
  <si>
    <t>2,413</t>
  </si>
  <si>
    <t>2,495</t>
  </si>
  <si>
    <t>1,535</t>
  </si>
  <si>
    <t>62.54</t>
  </si>
  <si>
    <t>16,381</t>
  </si>
  <si>
    <t>24,404</t>
  </si>
  <si>
    <t>-32.88</t>
  </si>
  <si>
    <t>75,655</t>
  </si>
  <si>
    <t>73,366</t>
  </si>
  <si>
    <t>3.12</t>
  </si>
  <si>
    <t>780,203</t>
  </si>
  <si>
    <t>783,785</t>
  </si>
  <si>
    <t>-0.46</t>
  </si>
  <si>
    <t>2.18</t>
  </si>
  <si>
    <t>11,269</t>
  </si>
  <si>
    <t>21,253</t>
  </si>
  <si>
    <t>-46.98</t>
  </si>
  <si>
    <t>142,595</t>
  </si>
  <si>
    <t>188,326</t>
  </si>
  <si>
    <t>-24.28</t>
  </si>
  <si>
    <t>0.39</t>
  </si>
  <si>
    <t>17,941</t>
  </si>
  <si>
    <t>35,494</t>
  </si>
  <si>
    <t>-49.45</t>
  </si>
  <si>
    <t>277,708</t>
  </si>
  <si>
    <t>349,633</t>
  </si>
  <si>
    <t>-20.57</t>
  </si>
  <si>
    <t>0.52</t>
  </si>
  <si>
    <t>0.75</t>
  </si>
  <si>
    <t>2,119</t>
  </si>
  <si>
    <t>10,423</t>
  </si>
  <si>
    <t>6,769</t>
  </si>
  <si>
    <t>53.98</t>
  </si>
  <si>
    <t>63,261</t>
  </si>
  <si>
    <t>134,862</t>
  </si>
  <si>
    <t>-53.09</t>
  </si>
  <si>
    <t>609,545</t>
  </si>
  <si>
    <t>2,366,013</t>
  </si>
  <si>
    <t>-74.24</t>
  </si>
  <si>
    <t>1.83</t>
  </si>
  <si>
    <t>1.65</t>
  </si>
  <si>
    <t>145</t>
  </si>
  <si>
    <t>-58.92</t>
  </si>
  <si>
    <t>1,512</t>
  </si>
  <si>
    <t>-11.16</t>
  </si>
  <si>
    <t>2,856</t>
  </si>
  <si>
    <t>7,772</t>
  </si>
  <si>
    <t>-63.25</t>
  </si>
  <si>
    <t>63,238</t>
  </si>
  <si>
    <t>62,549</t>
  </si>
  <si>
    <t>1.10</t>
  </si>
  <si>
    <t>10,129</t>
  </si>
  <si>
    <t>17,169</t>
  </si>
  <si>
    <t>-41.00</t>
  </si>
  <si>
    <t>142,812</t>
  </si>
  <si>
    <t>222,707</t>
  </si>
  <si>
    <t>-35.87</t>
  </si>
  <si>
    <t>4,413</t>
  </si>
  <si>
    <t>8,163</t>
  </si>
  <si>
    <t>-45.94</t>
  </si>
  <si>
    <t>44,957</t>
  </si>
  <si>
    <t>49,153</t>
  </si>
  <si>
    <t>-8.54</t>
  </si>
  <si>
    <t>0.13</t>
  </si>
  <si>
    <t>0.12</t>
  </si>
  <si>
    <t>5,056</t>
  </si>
  <si>
    <t>6,278</t>
  </si>
  <si>
    <t>-19.46</t>
  </si>
  <si>
    <t>30,077</t>
  </si>
  <si>
    <t>58,121</t>
  </si>
  <si>
    <t>-48.25</t>
  </si>
  <si>
    <t>85</t>
  </si>
  <si>
    <t>216</t>
  </si>
  <si>
    <t>-60.65</t>
  </si>
  <si>
    <t>1,019</t>
  </si>
  <si>
    <t>1,533</t>
  </si>
  <si>
    <t>-33.53</t>
  </si>
  <si>
    <t>15,110</t>
  </si>
  <si>
    <t>8,584</t>
  </si>
  <si>
    <t>76.03</t>
  </si>
  <si>
    <t>77,129</t>
  </si>
  <si>
    <t>76,487</t>
  </si>
  <si>
    <t>0.44</t>
  </si>
  <si>
    <t>0.21</t>
  </si>
  <si>
    <t>19,068</t>
  </si>
  <si>
    <t>9,909</t>
  </si>
  <si>
    <t>92.43</t>
  </si>
  <si>
    <t>131,083</t>
  </si>
  <si>
    <t>107,144</t>
  </si>
  <si>
    <t>22.34</t>
  </si>
  <si>
    <t>13,531</t>
  </si>
  <si>
    <t>18,578</t>
  </si>
  <si>
    <t>-27.17</t>
  </si>
  <si>
    <t>143,802</t>
  </si>
  <si>
    <t>170,788</t>
  </si>
  <si>
    <t>-15.80</t>
  </si>
  <si>
    <t>62,829</t>
  </si>
  <si>
    <t>63,679</t>
  </si>
  <si>
    <t>-1.33</t>
  </si>
  <si>
    <t>606,254</t>
  </si>
  <si>
    <t>1,962,542</t>
  </si>
  <si>
    <t>-69.11</t>
  </si>
  <si>
    <t>1.64</t>
  </si>
  <si>
    <t>136,745</t>
  </si>
  <si>
    <t>179,091</t>
  </si>
  <si>
    <t>-23.64</t>
  </si>
  <si>
    <t>1,639,011</t>
  </si>
  <si>
    <t>2,494,608</t>
  </si>
  <si>
    <t>-34.30</t>
  </si>
  <si>
    <t>3.95</t>
  </si>
  <si>
    <t>4.44</t>
  </si>
  <si>
    <t>2,411</t>
  </si>
  <si>
    <t>2,642</t>
  </si>
  <si>
    <t>-8.74</t>
  </si>
  <si>
    <t>17,809</t>
  </si>
  <si>
    <t>9,968</t>
  </si>
  <si>
    <t>78.66</t>
  </si>
  <si>
    <t>44,155</t>
  </si>
  <si>
    <t>47,255</t>
  </si>
  <si>
    <t>-6.56</t>
  </si>
  <si>
    <t>385,472</t>
  </si>
  <si>
    <t>653,613</t>
  </si>
  <si>
    <t>-41.02</t>
  </si>
  <si>
    <t>1.04</t>
  </si>
  <si>
    <t>73,585</t>
  </si>
  <si>
    <t>162,946</t>
  </si>
  <si>
    <t>-54.84</t>
  </si>
  <si>
    <t>1,131,227</t>
  </si>
  <si>
    <t>1,318,303</t>
  </si>
  <si>
    <t>-14.19</t>
  </si>
  <si>
    <t>2.12</t>
  </si>
  <si>
    <t>3.06</t>
  </si>
  <si>
    <t>13,581</t>
  </si>
  <si>
    <t>42,255</t>
  </si>
  <si>
    <t>-67.86</t>
  </si>
  <si>
    <t>355,547</t>
  </si>
  <si>
    <t>608,377</t>
  </si>
  <si>
    <t>-41.56</t>
  </si>
  <si>
    <t>1,354</t>
  </si>
  <si>
    <t>1,105</t>
  </si>
  <si>
    <t>22.53</t>
  </si>
  <si>
    <t>24,018</t>
  </si>
  <si>
    <t>37,995</t>
  </si>
  <si>
    <t>-36.79</t>
  </si>
  <si>
    <t>14,351</t>
  </si>
  <si>
    <t>13,912</t>
  </si>
  <si>
    <t>3.16</t>
  </si>
  <si>
    <t>80,952</t>
  </si>
  <si>
    <t>122,669</t>
  </si>
  <si>
    <t>-34.01</t>
  </si>
  <si>
    <t>0.41</t>
  </si>
  <si>
    <t>161,775</t>
  </si>
  <si>
    <t>261,025</t>
  </si>
  <si>
    <t>-38.02</t>
  </si>
  <si>
    <t>2,581,528</t>
  </si>
  <si>
    <t>3,231,647</t>
  </si>
  <si>
    <t>-20.12</t>
  </si>
  <si>
    <t>6.99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</si>
  <si>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</si>
  <si>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</si>
  <si>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</si>
  <si>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</si>
  <si>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</si>
  <si>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</si>
  <si>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18,619</t>
  </si>
  <si>
    <t>5,891</t>
  </si>
  <si>
    <t>216.06</t>
  </si>
  <si>
    <t>171,321</t>
  </si>
  <si>
    <t>307,490</t>
  </si>
  <si>
    <t>-44.28</t>
  </si>
  <si>
    <t>大陸商交通銀行</t>
  </si>
  <si>
    <t>540</t>
  </si>
  <si>
    <t>4,434</t>
  </si>
  <si>
    <t>67,996</t>
  </si>
  <si>
    <t>-93.48</t>
  </si>
  <si>
    <t>大陸商中國建設銀行</t>
  </si>
  <si>
    <t>493</t>
  </si>
  <si>
    <t>3,204</t>
  </si>
  <si>
    <t>6,403</t>
  </si>
  <si>
    <t>-49.96</t>
  </si>
  <si>
    <t>58,288</t>
  </si>
  <si>
    <t>58,595</t>
  </si>
  <si>
    <t>-0.52</t>
  </si>
  <si>
    <t>471,335</t>
  </si>
  <si>
    <t>689,880</t>
  </si>
  <si>
    <t>-31.68</t>
  </si>
  <si>
    <t>1.31</t>
  </si>
  <si>
    <t>美國商業銀行</t>
  </si>
  <si>
    <t>3,483</t>
  </si>
  <si>
    <t>4,673</t>
  </si>
  <si>
    <t>-25.47</t>
  </si>
  <si>
    <t>67,350</t>
  </si>
  <si>
    <t>56,767</t>
  </si>
  <si>
    <t>18.64</t>
  </si>
  <si>
    <t>0.19</t>
  </si>
  <si>
    <t>泰國盤谷銀行</t>
  </si>
  <si>
    <t>52,733</t>
  </si>
  <si>
    <t>43,989</t>
  </si>
  <si>
    <t>19.88</t>
  </si>
  <si>
    <t>504,245</t>
  </si>
  <si>
    <t>594,766</t>
  </si>
  <si>
    <t>1.50</t>
  </si>
  <si>
    <t>1.40</t>
  </si>
  <si>
    <t>菲律賓首都銀行</t>
  </si>
  <si>
    <t>123</t>
  </si>
  <si>
    <t>3,176</t>
  </si>
  <si>
    <t>美商美國紐約梅隆銀行</t>
  </si>
  <si>
    <t>新加坡商大華銀行</t>
  </si>
  <si>
    <t>2,597</t>
  </si>
  <si>
    <t>3,842</t>
  </si>
  <si>
    <t>-32.40</t>
  </si>
  <si>
    <t>17,264</t>
  </si>
  <si>
    <t>11,666</t>
  </si>
  <si>
    <t>47.99</t>
  </si>
  <si>
    <t>美商道富銀行</t>
  </si>
  <si>
    <t>法國興業銀行</t>
  </si>
  <si>
    <t>德商德意志銀行</t>
  </si>
  <si>
    <t>320</t>
  </si>
  <si>
    <t>1,595</t>
  </si>
  <si>
    <t>-79.94</t>
  </si>
  <si>
    <t>香港東亞銀行</t>
  </si>
  <si>
    <t>美商摩根大通銀行</t>
  </si>
  <si>
    <t>18,375</t>
  </si>
  <si>
    <t>790</t>
  </si>
  <si>
    <t>2225.95</t>
  </si>
  <si>
    <t>90,666</t>
  </si>
  <si>
    <t>87,339</t>
  </si>
  <si>
    <t>3.81</t>
  </si>
  <si>
    <t>新加坡商星展銀行</t>
  </si>
  <si>
    <t>44,944</t>
  </si>
  <si>
    <t>法商法國巴黎銀行</t>
  </si>
  <si>
    <t>38,075</t>
  </si>
  <si>
    <t>173,092</t>
  </si>
  <si>
    <t>-78.00</t>
  </si>
  <si>
    <t>306,959</t>
  </si>
  <si>
    <t>662,401</t>
  </si>
  <si>
    <t>-53.66</t>
  </si>
  <si>
    <t>1.08</t>
  </si>
  <si>
    <t>0.86</t>
  </si>
  <si>
    <t>英商渣打銀行</t>
  </si>
  <si>
    <t>187,121</t>
  </si>
  <si>
    <t>新加坡商新加坡華僑銀行</t>
  </si>
  <si>
    <t>法國東方匯理銀行</t>
  </si>
  <si>
    <t>111</t>
  </si>
  <si>
    <t>2,240</t>
  </si>
  <si>
    <t>-95.04</t>
  </si>
  <si>
    <t>16,600</t>
  </si>
  <si>
    <t>751,030</t>
  </si>
  <si>
    <t>-97.79</t>
  </si>
  <si>
    <t>加拿大商豐業銀行</t>
  </si>
  <si>
    <t>120</t>
  </si>
  <si>
    <t>1,386</t>
  </si>
  <si>
    <t>-91.34</t>
  </si>
  <si>
    <t>瑞士商瑞士銀行</t>
  </si>
  <si>
    <t>荷蘭商安智銀行</t>
  </si>
  <si>
    <t>美商富國銀行</t>
  </si>
  <si>
    <t>日商三菱東京日聯銀行</t>
  </si>
  <si>
    <t>20,762</t>
  </si>
  <si>
    <t>14,282</t>
  </si>
  <si>
    <t>45.37</t>
  </si>
  <si>
    <t>227,303</t>
  </si>
  <si>
    <t>254,733</t>
  </si>
  <si>
    <t>-10.77</t>
  </si>
  <si>
    <t>日商三井住友銀行</t>
  </si>
  <si>
    <t>32,444</t>
  </si>
  <si>
    <t>48,782</t>
  </si>
  <si>
    <t>-33.49</t>
  </si>
  <si>
    <t>235,607</t>
  </si>
  <si>
    <t>362,642</t>
  </si>
  <si>
    <t>-35.03</t>
  </si>
  <si>
    <t>0.92</t>
  </si>
  <si>
    <t>0.66</t>
  </si>
  <si>
    <t>英商巴克萊銀行</t>
  </si>
  <si>
    <t>美商花旗銀行</t>
  </si>
  <si>
    <t>香港上海滙豐銀行</t>
  </si>
  <si>
    <t>20,102</t>
  </si>
  <si>
    <t>西班牙商西班牙對外銀行</t>
  </si>
  <si>
    <t>澳商澳盛銀行</t>
  </si>
  <si>
    <t>2,512</t>
  </si>
  <si>
    <t>2,968</t>
  </si>
  <si>
    <t>-15.36</t>
  </si>
  <si>
    <t>68,077</t>
  </si>
  <si>
    <t>509,658</t>
  </si>
  <si>
    <t>-86.64</t>
  </si>
  <si>
    <t>1,215</t>
  </si>
  <si>
    <t>1,043</t>
  </si>
  <si>
    <t>16.49</t>
  </si>
  <si>
    <t>23,591</t>
  </si>
  <si>
    <t>60,645</t>
  </si>
  <si>
    <t>-61.10</t>
  </si>
  <si>
    <t>2,880</t>
  </si>
  <si>
    <t>5,911</t>
  </si>
  <si>
    <t>17,913</t>
  </si>
  <si>
    <t>-67.00</t>
  </si>
  <si>
    <t>6,283</t>
  </si>
  <si>
    <t>12,182</t>
  </si>
  <si>
    <t>-48.42</t>
  </si>
  <si>
    <t>42,217</t>
  </si>
  <si>
    <t>155,449</t>
  </si>
  <si>
    <t>-72.84</t>
  </si>
  <si>
    <t>0.16</t>
  </si>
  <si>
    <t>78,244</t>
  </si>
  <si>
    <t>33,161</t>
  </si>
  <si>
    <t>135.95</t>
  </si>
  <si>
    <t>387,003</t>
  </si>
  <si>
    <t>348,089</t>
  </si>
  <si>
    <t>11.18</t>
  </si>
  <si>
    <t>2.03</t>
  </si>
  <si>
    <t>50,285</t>
  </si>
  <si>
    <t>46,730</t>
  </si>
  <si>
    <t>7.61</t>
  </si>
  <si>
    <t>557,005</t>
  </si>
  <si>
    <t>633,956</t>
  </si>
  <si>
    <t>-12.14</t>
  </si>
  <si>
    <t>1.30</t>
  </si>
  <si>
    <t>1.38</t>
  </si>
  <si>
    <t>9,275</t>
  </si>
  <si>
    <t>9,428</t>
  </si>
  <si>
    <t>-1.62</t>
  </si>
  <si>
    <t>107,469</t>
  </si>
  <si>
    <t>100,155</t>
  </si>
  <si>
    <t>7.30</t>
  </si>
  <si>
    <t>1,154</t>
  </si>
  <si>
    <t>849</t>
  </si>
  <si>
    <t>35.92</t>
  </si>
  <si>
    <t>5,782</t>
  </si>
  <si>
    <t>4,930</t>
  </si>
  <si>
    <t>17.28</t>
  </si>
  <si>
    <t>26,596</t>
  </si>
  <si>
    <t>24,848</t>
  </si>
  <si>
    <t>7.03</t>
  </si>
  <si>
    <t>256,802</t>
  </si>
  <si>
    <t>385,147</t>
  </si>
  <si>
    <t>-33.32</t>
  </si>
  <si>
    <t>0.69</t>
  </si>
  <si>
    <t>1,735</t>
  </si>
  <si>
    <t>5,350</t>
  </si>
  <si>
    <t>-67.57</t>
  </si>
  <si>
    <t>19,639</t>
  </si>
  <si>
    <t>37,586</t>
  </si>
  <si>
    <t>-47.75</t>
  </si>
  <si>
    <t>20,522</t>
  </si>
  <si>
    <t>16,709</t>
  </si>
  <si>
    <t>22.82</t>
  </si>
  <si>
    <t>131,805</t>
  </si>
  <si>
    <t>177,598</t>
  </si>
  <si>
    <t>-25.78</t>
  </si>
  <si>
    <t>17,612</t>
  </si>
  <si>
    <t>42,889</t>
  </si>
  <si>
    <t>-58.94</t>
  </si>
  <si>
    <t>259,169</t>
  </si>
  <si>
    <t>404,950</t>
  </si>
  <si>
    <t>-36.00</t>
  </si>
  <si>
    <t>0.46</t>
  </si>
  <si>
    <t>29</t>
  </si>
  <si>
    <t>2,706</t>
  </si>
  <si>
    <t>4,468</t>
  </si>
  <si>
    <t>-39.44</t>
  </si>
  <si>
    <t>24,568</t>
  </si>
  <si>
    <t>27,238</t>
  </si>
  <si>
    <t>-9.80</t>
  </si>
  <si>
    <t>265,302</t>
  </si>
  <si>
    <t>294,814</t>
  </si>
  <si>
    <t>-10.01</t>
  </si>
  <si>
    <t>600</t>
  </si>
  <si>
    <t>801</t>
  </si>
  <si>
    <t>-25.09</t>
  </si>
  <si>
    <t>1,755</t>
  </si>
  <si>
    <t>9,676</t>
  </si>
  <si>
    <t>-81.86</t>
  </si>
  <si>
    <t>2,079</t>
  </si>
  <si>
    <t>2,486</t>
  </si>
  <si>
    <t>-16.37</t>
  </si>
  <si>
    <t>33,430</t>
  </si>
  <si>
    <t>32,317</t>
  </si>
  <si>
    <t>3.44</t>
  </si>
  <si>
    <t>826</t>
  </si>
  <si>
    <t>2,177</t>
  </si>
  <si>
    <t>1,088</t>
  </si>
  <si>
    <t>3,894</t>
  </si>
  <si>
    <t>-72.06</t>
  </si>
  <si>
    <t>12,142</t>
  </si>
  <si>
    <t>42,127</t>
  </si>
  <si>
    <t>-71.18</t>
  </si>
  <si>
    <t>2,477</t>
  </si>
  <si>
    <t>387</t>
  </si>
  <si>
    <t>540.05</t>
  </si>
  <si>
    <t>6,418</t>
  </si>
  <si>
    <t>8,440</t>
  </si>
  <si>
    <t>-23.96</t>
  </si>
  <si>
    <t>6,297</t>
  </si>
  <si>
    <t>13,911</t>
  </si>
  <si>
    <t>68,569</t>
  </si>
  <si>
    <t>-79.71</t>
  </si>
  <si>
    <t>32</t>
  </si>
  <si>
    <t>136,825</t>
  </si>
  <si>
    <t>109,419</t>
  </si>
  <si>
    <t>25.05</t>
  </si>
  <si>
    <t>1,123,550</t>
  </si>
  <si>
    <t>1,249,887</t>
  </si>
  <si>
    <t>-10.11</t>
  </si>
  <si>
    <t>3.54</t>
  </si>
  <si>
    <t>2.78</t>
  </si>
  <si>
    <t>19,920</t>
  </si>
  <si>
    <t>16,743</t>
  </si>
  <si>
    <t>18.98</t>
  </si>
  <si>
    <t>210,291</t>
  </si>
  <si>
    <t>298,425</t>
  </si>
  <si>
    <t>-29.53</t>
  </si>
  <si>
    <t>9,861</t>
  </si>
  <si>
    <t>8,128</t>
  </si>
  <si>
    <t>21.32</t>
  </si>
  <si>
    <t>98,012</t>
  </si>
  <si>
    <t>81,751</t>
  </si>
  <si>
    <t>19.89</t>
  </si>
  <si>
    <t>2,847</t>
  </si>
  <si>
    <t>11,388</t>
  </si>
  <si>
    <t>-75.00</t>
  </si>
  <si>
    <t>74,869</t>
  </si>
  <si>
    <t>11,532</t>
  </si>
  <si>
    <t>549.23</t>
  </si>
  <si>
    <t>42,470</t>
  </si>
  <si>
    <t>190,389</t>
  </si>
  <si>
    <t>27,726</t>
  </si>
  <si>
    <t>586.68</t>
  </si>
  <si>
    <t>35,141</t>
  </si>
  <si>
    <t>26,021</t>
  </si>
  <si>
    <t>35.05</t>
  </si>
  <si>
    <t>310,462</t>
  </si>
  <si>
    <t>358,472</t>
  </si>
  <si>
    <t>-13.39</t>
  </si>
  <si>
    <t>23,503</t>
  </si>
  <si>
    <t>29,676</t>
  </si>
  <si>
    <t>-20.80</t>
  </si>
  <si>
    <t>285,833</t>
  </si>
  <si>
    <t>448,210</t>
  </si>
  <si>
    <t>-36.23</t>
  </si>
  <si>
    <t>0.68</t>
  </si>
  <si>
    <t>0.77</t>
  </si>
  <si>
    <t>8,430</t>
  </si>
  <si>
    <t>7,048</t>
  </si>
  <si>
    <t>19.61</t>
  </si>
  <si>
    <t>96,961</t>
  </si>
  <si>
    <t>109,735</t>
  </si>
  <si>
    <t>-11.64</t>
  </si>
  <si>
    <t>79</t>
  </si>
  <si>
    <t>875</t>
  </si>
  <si>
    <t>1,505</t>
  </si>
  <si>
    <t>-41.86</t>
  </si>
  <si>
    <t>7,977</t>
  </si>
  <si>
    <t>359.77</t>
  </si>
  <si>
    <t>30,329</t>
  </si>
  <si>
    <t>18,945</t>
  </si>
  <si>
    <t>60.09</t>
  </si>
  <si>
    <t>442</t>
  </si>
  <si>
    <t>336</t>
  </si>
  <si>
    <t>31.55</t>
  </si>
  <si>
    <t>3,025</t>
  </si>
  <si>
    <t>11,818</t>
  </si>
  <si>
    <t>-74.40</t>
  </si>
  <si>
    <t>5,460</t>
  </si>
  <si>
    <t>21,439</t>
  </si>
  <si>
    <t>-74.53</t>
  </si>
  <si>
    <t>59,290</t>
  </si>
  <si>
    <t>195,089</t>
  </si>
  <si>
    <t>-69.61</t>
  </si>
  <si>
    <t>2,069</t>
  </si>
  <si>
    <t>1,119</t>
  </si>
  <si>
    <t>84.90</t>
  </si>
  <si>
    <t>25,007</t>
  </si>
  <si>
    <t>23,613</t>
  </si>
  <si>
    <t>5.90</t>
  </si>
  <si>
    <t>6,042</t>
  </si>
  <si>
    <t>4,226</t>
  </si>
  <si>
    <t>42.97</t>
  </si>
  <si>
    <t>52,790</t>
  </si>
  <si>
    <t>37,888</t>
  </si>
  <si>
    <t>39.33</t>
  </si>
  <si>
    <t>4,124</t>
  </si>
  <si>
    <t>4,825</t>
  </si>
  <si>
    <t>-14.53</t>
  </si>
  <si>
    <t>33,652</t>
  </si>
  <si>
    <t>48,916</t>
  </si>
  <si>
    <t>-31.20</t>
  </si>
  <si>
    <t>10,101</t>
  </si>
  <si>
    <t>17,743</t>
  </si>
  <si>
    <t>111,656</t>
  </si>
  <si>
    <t>-84.11</t>
  </si>
  <si>
    <t>11,819</t>
  </si>
  <si>
    <t>5,993</t>
  </si>
  <si>
    <t>97.21</t>
  </si>
  <si>
    <t>146,908</t>
  </si>
  <si>
    <t>82,952</t>
  </si>
  <si>
    <t>77.10</t>
  </si>
  <si>
    <t>20,427</t>
  </si>
  <si>
    <t>23,989</t>
  </si>
  <si>
    <t>-14.85</t>
  </si>
  <si>
    <t>246,982</t>
  </si>
  <si>
    <t>281,578</t>
  </si>
  <si>
    <t>-12.29</t>
  </si>
  <si>
    <t>0.67</t>
  </si>
  <si>
    <t>446</t>
  </si>
  <si>
    <t>1,747</t>
  </si>
  <si>
    <t>-74.47</t>
  </si>
  <si>
    <t>11,589</t>
  </si>
  <si>
    <t>12,514</t>
  </si>
  <si>
    <t>-7.39</t>
  </si>
  <si>
    <t>3,862</t>
  </si>
  <si>
    <t>1,116</t>
  </si>
  <si>
    <t>3,768</t>
  </si>
  <si>
    <t>-70.38</t>
  </si>
  <si>
    <t>71,721</t>
  </si>
  <si>
    <t>703,868</t>
  </si>
  <si>
    <t>-89.81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</si>
  <si>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</si>
  <si>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</si>
  <si>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</si>
  <si>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</si>
  <si>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</si>
  <si>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</si>
  <si>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</si>
  <si>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</si>
  <si>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</si>
  <si>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</si>
  <si>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</si>
  <si>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</si>
  <si>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267,212</t>
  </si>
  <si>
    <t>246,702</t>
  </si>
  <si>
    <t>297,231</t>
  </si>
  <si>
    <t>464,831</t>
  </si>
  <si>
    <t>153,318</t>
  </si>
  <si>
    <t>316,097</t>
  </si>
  <si>
    <t>34,602</t>
  </si>
  <si>
    <t>85,442</t>
  </si>
  <si>
    <t>27,957</t>
  </si>
  <si>
    <t>1,967,997</t>
  </si>
  <si>
    <t>6.39</t>
  </si>
  <si>
    <t>7.70</t>
  </si>
  <si>
    <t>12.04</t>
  </si>
  <si>
    <t>3.97</t>
  </si>
  <si>
    <t>8.19</t>
  </si>
  <si>
    <t>2.21</t>
  </si>
  <si>
    <t>0.72</t>
  </si>
  <si>
    <t>50.97</t>
  </si>
  <si>
    <t>4,121,527</t>
  </si>
  <si>
    <t>219,542</t>
  </si>
  <si>
    <t>259,390</t>
  </si>
  <si>
    <t>285,007</t>
  </si>
  <si>
    <t>447,292</t>
  </si>
  <si>
    <t>117,752</t>
  </si>
  <si>
    <t>358,277</t>
  </si>
  <si>
    <t>21,116</t>
  </si>
  <si>
    <t>77,741</t>
  </si>
  <si>
    <t>27,020</t>
  </si>
  <si>
    <t>2,308,390</t>
  </si>
  <si>
    <t>-6.31</t>
  </si>
  <si>
    <t>21.71</t>
  </si>
  <si>
    <t>-4.89</t>
  </si>
  <si>
    <t>30.20</t>
  </si>
  <si>
    <t>-11.77</t>
  </si>
  <si>
    <t>63.87</t>
  </si>
  <si>
    <t>9.91</t>
  </si>
  <si>
    <t>3.47</t>
  </si>
  <si>
    <t>-14.75</t>
  </si>
  <si>
    <t>258,808</t>
  </si>
  <si>
    <t>293,247</t>
  </si>
  <si>
    <t>297,053</t>
  </si>
  <si>
    <t>391,030</t>
  </si>
  <si>
    <t>172,233</t>
  </si>
  <si>
    <t>433,415</t>
  </si>
  <si>
    <t>28,518</t>
  </si>
  <si>
    <t>58,181</t>
  </si>
  <si>
    <t>21,928</t>
  </si>
  <si>
    <t>2,287,782</t>
  </si>
  <si>
    <t>3.25</t>
  </si>
  <si>
    <t>-15.87</t>
  </si>
  <si>
    <t>18.87</t>
  </si>
  <si>
    <t>-10.98</t>
  </si>
  <si>
    <t>-27.07</t>
  </si>
  <si>
    <t>21.33</t>
  </si>
  <si>
    <t>46.86</t>
  </si>
  <si>
    <t>27.49</t>
  </si>
  <si>
    <t>-13.98</t>
  </si>
  <si>
    <t>2,613,345</t>
  </si>
  <si>
    <t>2,629,296</t>
  </si>
  <si>
    <t>2,863,014</t>
  </si>
  <si>
    <t>4,258,192</t>
  </si>
  <si>
    <t>1,381,113</t>
  </si>
  <si>
    <t>3,771,252</t>
  </si>
  <si>
    <t>365,169</t>
  </si>
  <si>
    <t>707,146</t>
  </si>
  <si>
    <t>242,540</t>
  </si>
  <si>
    <t>21,546,374</t>
  </si>
  <si>
    <t>2,948,921</t>
  </si>
  <si>
    <t>3,449,509</t>
  </si>
  <si>
    <t>4,650,161</t>
  </si>
  <si>
    <t>4,480,818</t>
  </si>
  <si>
    <t>1,620,090</t>
  </si>
  <si>
    <t>4,804,173</t>
  </si>
  <si>
    <t>337,918</t>
  </si>
  <si>
    <t>657,941</t>
  </si>
  <si>
    <t>248,469</t>
  </si>
  <si>
    <t>25,284,068</t>
  </si>
  <si>
    <t>-11.38</t>
  </si>
  <si>
    <t>-23.78</t>
  </si>
  <si>
    <t>-38.43</t>
  </si>
  <si>
    <t>-4.97</t>
  </si>
  <si>
    <t>-21.50</t>
  </si>
  <si>
    <t>8.06</t>
  </si>
  <si>
    <t>7.48</t>
  </si>
  <si>
    <t>-2.39</t>
  </si>
  <si>
    <t>-14.78</t>
  </si>
  <si>
    <t>總　　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</si>
</sst>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##,###,##0"/>
    <numFmt numFmtId="180" formatCode="##0.00"/>
    <numFmt numFmtId="181" formatCode="###,###,##0;\-###,###,##0;&quot;         －&quot;"/>
    <numFmt numFmtId="182" formatCode="##0.00;\-##0.00;&quot;    －&quot;"/>
    <numFmt numFmtId="183" formatCode="###,###,##0;\-###,###,##0;&quot;—&quot;"/>
    <numFmt numFmtId="184" formatCode="##0.00;\-##0.00;&quot;—&quot;"/>
    <numFmt numFmtId="185" formatCode="#,###,##0;\-###,###,##0;&quot;—&quot;"/>
    <numFmt numFmtId="186" formatCode="##0.00;\-##0.00;&quot;     －&quot;"/>
    <numFmt numFmtId="187" formatCode="###,###,##0;\-###,###,##0;&quot;          －&quot;"/>
    <numFmt numFmtId="188" formatCode="#,###,##0;\-#,###,##0;&quot;          －&quot;"/>
    <numFmt numFmtId="189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5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49" fontId="2" fillId="0" borderId="15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79" fontId="2" fillId="0" borderId="21" xfId="0" applyNumberFormat="1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 indent="1" shrinkToFit="1"/>
    </xf>
    <xf numFmtId="179" fontId="2" fillId="0" borderId="10" xfId="0" applyNumberFormat="1" applyFont="1" applyBorder="1" applyAlignment="1">
      <alignment horizontal="right" vertical="center"/>
    </xf>
    <xf numFmtId="179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181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3" fontId="2" fillId="0" borderId="15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5" fontId="2" fillId="0" borderId="15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8" fontId="2" fillId="0" borderId="15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79" fontId="2" fillId="0" borderId="13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6.5">
      <c r="A1" s="8" t="s">
        <v>124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123</v>
      </c>
      <c r="L1" s="41"/>
    </row>
    <row r="2" spans="1:12" ht="16.5">
      <c r="A2" s="8" t="s">
        <v>122</v>
      </c>
      <c r="B2" s="19" t="s">
        <v>121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125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117</v>
      </c>
      <c r="D8" s="79" t="s">
        <v>95</v>
      </c>
      <c r="E8" s="80" t="s">
        <v>96</v>
      </c>
      <c r="F8" s="81" t="s">
        <v>97</v>
      </c>
      <c r="G8" s="80" t="s">
        <v>98</v>
      </c>
      <c r="H8" s="80" t="s">
        <v>99</v>
      </c>
      <c r="I8" s="81" t="s">
        <v>100</v>
      </c>
      <c r="J8" s="82" t="s">
        <v>47</v>
      </c>
      <c r="K8" s="82"/>
      <c r="L8" s="81" t="s">
        <v>47</v>
      </c>
    </row>
    <row r="9" spans="1:12" ht="22.5" customHeight="1">
      <c r="A9" s="27"/>
      <c r="B9" s="28"/>
      <c r="C9" s="12" t="s">
        <v>48</v>
      </c>
      <c r="D9" s="67" t="s">
        <v>101</v>
      </c>
      <c r="E9" s="68" t="s">
        <v>102</v>
      </c>
      <c r="F9" s="69" t="s">
        <v>103</v>
      </c>
      <c r="G9" s="68" t="s">
        <v>104</v>
      </c>
      <c r="H9" s="68" t="s">
        <v>105</v>
      </c>
      <c r="I9" s="69" t="s">
        <v>106</v>
      </c>
      <c r="J9" s="70" t="s">
        <v>107</v>
      </c>
      <c r="K9" s="70"/>
      <c r="L9" s="69" t="s">
        <v>108</v>
      </c>
    </row>
    <row r="10" spans="1:12" ht="31.5" customHeight="1">
      <c r="A10" s="29"/>
      <c r="B10" s="30"/>
      <c r="C10" s="23" t="s">
        <v>57</v>
      </c>
      <c r="D10" s="71" t="s">
        <v>109</v>
      </c>
      <c r="E10" s="72" t="s">
        <v>110</v>
      </c>
      <c r="F10" s="73" t="s">
        <v>111</v>
      </c>
      <c r="G10" s="72" t="s">
        <v>112</v>
      </c>
      <c r="H10" s="72" t="s">
        <v>113</v>
      </c>
      <c r="I10" s="73" t="s">
        <v>114</v>
      </c>
      <c r="J10" s="74" t="s">
        <v>115</v>
      </c>
      <c r="K10" s="74"/>
      <c r="L10" s="73" t="s">
        <v>116</v>
      </c>
    </row>
    <row r="11" spans="1:12" ht="22.5" customHeight="1">
      <c r="A11" s="25" t="s">
        <v>16</v>
      </c>
      <c r="B11" s="26"/>
      <c r="C11" s="66" t="s">
        <v>117</v>
      </c>
      <c r="D11" s="67" t="s">
        <v>73</v>
      </c>
      <c r="E11" s="68" t="s">
        <v>74</v>
      </c>
      <c r="F11" s="69" t="s">
        <v>75</v>
      </c>
      <c r="G11" s="68" t="s">
        <v>76</v>
      </c>
      <c r="H11" s="68" t="s">
        <v>77</v>
      </c>
      <c r="I11" s="69" t="s">
        <v>78</v>
      </c>
      <c r="J11" s="70" t="s">
        <v>47</v>
      </c>
      <c r="K11" s="70"/>
      <c r="L11" s="69" t="s">
        <v>47</v>
      </c>
    </row>
    <row r="12" spans="1:12" ht="22.5" customHeight="1">
      <c r="A12" s="27"/>
      <c r="B12" s="28"/>
      <c r="C12" s="12" t="s">
        <v>48</v>
      </c>
      <c r="D12" s="67" t="s">
        <v>79</v>
      </c>
      <c r="E12" s="68" t="s">
        <v>80</v>
      </c>
      <c r="F12" s="69" t="s">
        <v>81</v>
      </c>
      <c r="G12" s="68" t="s">
        <v>82</v>
      </c>
      <c r="H12" s="68" t="s">
        <v>83</v>
      </c>
      <c r="I12" s="69" t="s">
        <v>84</v>
      </c>
      <c r="J12" s="70" t="s">
        <v>85</v>
      </c>
      <c r="K12" s="70"/>
      <c r="L12" s="69" t="s">
        <v>86</v>
      </c>
    </row>
    <row r="13" spans="1:12" ht="31.5" customHeight="1">
      <c r="A13" s="29"/>
      <c r="B13" s="30"/>
      <c r="C13" s="23" t="s">
        <v>57</v>
      </c>
      <c r="D13" s="71" t="s">
        <v>87</v>
      </c>
      <c r="E13" s="72" t="s">
        <v>88</v>
      </c>
      <c r="F13" s="73" t="s">
        <v>89</v>
      </c>
      <c r="G13" s="72" t="s">
        <v>90</v>
      </c>
      <c r="H13" s="72" t="s">
        <v>91</v>
      </c>
      <c r="I13" s="73" t="s">
        <v>92</v>
      </c>
      <c r="J13" s="74" t="s">
        <v>93</v>
      </c>
      <c r="K13" s="74"/>
      <c r="L13" s="73" t="s">
        <v>94</v>
      </c>
    </row>
    <row r="14" spans="1:12" ht="22.5" customHeight="1">
      <c r="A14" s="25" t="s">
        <v>17</v>
      </c>
      <c r="B14" s="26"/>
      <c r="C14" s="66" t="s">
        <v>117</v>
      </c>
      <c r="D14" s="67" t="s">
        <v>66</v>
      </c>
      <c r="E14" s="68" t="s">
        <v>67</v>
      </c>
      <c r="F14" s="69" t="s">
        <v>68</v>
      </c>
      <c r="G14" s="68" t="s">
        <v>69</v>
      </c>
      <c r="H14" s="68" t="s">
        <v>70</v>
      </c>
      <c r="I14" s="69" t="s">
        <v>71</v>
      </c>
      <c r="J14" s="70" t="s">
        <v>47</v>
      </c>
      <c r="K14" s="70"/>
      <c r="L14" s="69" t="s">
        <v>47</v>
      </c>
    </row>
    <row r="15" spans="1:12" ht="22.5" customHeight="1">
      <c r="A15" s="27"/>
      <c r="B15" s="28"/>
      <c r="C15" s="12" t="s">
        <v>48</v>
      </c>
      <c r="D15" s="67" t="s">
        <v>66</v>
      </c>
      <c r="E15" s="68" t="s">
        <v>67</v>
      </c>
      <c r="F15" s="69" t="s">
        <v>68</v>
      </c>
      <c r="G15" s="68" t="s">
        <v>69</v>
      </c>
      <c r="H15" s="68" t="s">
        <v>70</v>
      </c>
      <c r="I15" s="69" t="s">
        <v>71</v>
      </c>
      <c r="J15" s="70" t="s">
        <v>47</v>
      </c>
      <c r="K15" s="70"/>
      <c r="L15" s="69" t="s">
        <v>47</v>
      </c>
    </row>
    <row r="16" spans="1:12" ht="31.5" customHeight="1">
      <c r="A16" s="29"/>
      <c r="B16" s="30"/>
      <c r="C16" s="23" t="s">
        <v>57</v>
      </c>
      <c r="D16" s="75" t="s">
        <v>72</v>
      </c>
      <c r="E16" s="76" t="s">
        <v>72</v>
      </c>
      <c r="F16" s="77" t="s">
        <v>72</v>
      </c>
      <c r="G16" s="76" t="s">
        <v>72</v>
      </c>
      <c r="H16" s="76" t="s">
        <v>72</v>
      </c>
      <c r="I16" s="77" t="s">
        <v>72</v>
      </c>
      <c r="J16" s="78" t="s">
        <v>72</v>
      </c>
      <c r="K16" s="78"/>
      <c r="L16" s="77" t="s">
        <v>72</v>
      </c>
    </row>
    <row r="17" spans="1:12" ht="22.5" customHeight="1">
      <c r="A17" s="25" t="s">
        <v>18</v>
      </c>
      <c r="B17" s="26"/>
      <c r="C17" s="66" t="s">
        <v>117</v>
      </c>
      <c r="D17" s="67" t="s">
        <v>41</v>
      </c>
      <c r="E17" s="68" t="s">
        <v>42</v>
      </c>
      <c r="F17" s="69" t="s">
        <v>43</v>
      </c>
      <c r="G17" s="68" t="s">
        <v>44</v>
      </c>
      <c r="H17" s="68" t="s">
        <v>45</v>
      </c>
      <c r="I17" s="69" t="s">
        <v>46</v>
      </c>
      <c r="J17" s="70" t="s">
        <v>47</v>
      </c>
      <c r="K17" s="70"/>
      <c r="L17" s="69" t="s">
        <v>47</v>
      </c>
    </row>
    <row r="18" spans="1:12" ht="22.5" customHeight="1">
      <c r="A18" s="27"/>
      <c r="B18" s="28"/>
      <c r="C18" s="12" t="s">
        <v>48</v>
      </c>
      <c r="D18" s="67" t="s">
        <v>49</v>
      </c>
      <c r="E18" s="68" t="s">
        <v>50</v>
      </c>
      <c r="F18" s="69" t="s">
        <v>51</v>
      </c>
      <c r="G18" s="68" t="s">
        <v>52</v>
      </c>
      <c r="H18" s="68" t="s">
        <v>53</v>
      </c>
      <c r="I18" s="69" t="s">
        <v>54</v>
      </c>
      <c r="J18" s="70" t="s">
        <v>55</v>
      </c>
      <c r="K18" s="70"/>
      <c r="L18" s="69" t="s">
        <v>56</v>
      </c>
    </row>
    <row r="19" spans="1:12" ht="31.5" customHeight="1">
      <c r="A19" s="29"/>
      <c r="B19" s="30"/>
      <c r="C19" s="23" t="s">
        <v>57</v>
      </c>
      <c r="D19" s="71" t="s">
        <v>58</v>
      </c>
      <c r="E19" s="72" t="s">
        <v>59</v>
      </c>
      <c r="F19" s="73" t="s">
        <v>60</v>
      </c>
      <c r="G19" s="72" t="s">
        <v>61</v>
      </c>
      <c r="H19" s="72" t="s">
        <v>62</v>
      </c>
      <c r="I19" s="73" t="s">
        <v>63</v>
      </c>
      <c r="J19" s="74" t="s">
        <v>64</v>
      </c>
      <c r="K19" s="74"/>
      <c r="L19" s="73" t="s">
        <v>65</v>
      </c>
    </row>
    <row r="20" spans="1:12" ht="16.5">
      <c r="A20" s="9" t="s">
        <v>2</v>
      </c>
      <c r="B20" s="9"/>
      <c r="C20" s="9"/>
      <c r="D20" s="9" t="s">
        <v>30</v>
      </c>
      <c r="E20" s="22"/>
      <c r="F20" s="9" t="s">
        <v>38</v>
      </c>
      <c r="G20" s="9"/>
      <c r="H20" s="9" t="s">
        <v>39</v>
      </c>
      <c r="I20" s="22"/>
      <c r="J20" s="9"/>
      <c r="K20" s="20"/>
      <c r="L20" s="20" t="s">
        <v>118</v>
      </c>
    </row>
    <row r="21" spans="1:12" ht="16.5">
      <c r="A21" s="10"/>
      <c r="B21" s="10"/>
      <c r="C21" s="10"/>
      <c r="D21" s="10"/>
      <c r="E21" s="22"/>
      <c r="F21" s="10" t="s">
        <v>3</v>
      </c>
      <c r="G21" s="10"/>
      <c r="H21" s="10"/>
      <c r="I21" s="10"/>
      <c r="J21" s="10"/>
      <c r="K21" s="10"/>
      <c r="L21" s="10"/>
    </row>
    <row r="22" spans="1:12" ht="16.5">
      <c r="A22" s="50" t="s">
        <v>120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119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6.5" hidden="1">
      <c r="A24" s="83" t="s">
        <v>119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6.5">
      <c r="A2" s="8" t="str">
        <f>'20814-00-01'!A2</f>
        <v>月　　　報</v>
      </c>
      <c r="B2" s="19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中華民國一○五年十月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1602</v>
      </c>
      <c r="D6" s="8" t="s">
        <v>1506</v>
      </c>
      <c r="E6" s="99" t="s">
        <v>1507</v>
      </c>
      <c r="F6" s="99" t="s">
        <v>1508</v>
      </c>
      <c r="G6" s="99" t="s">
        <v>1509</v>
      </c>
      <c r="H6" s="3" t="s">
        <v>1510</v>
      </c>
      <c r="I6" s="8" t="s">
        <v>1511</v>
      </c>
      <c r="J6" s="24" t="s">
        <v>1512</v>
      </c>
      <c r="K6" s="46" t="s">
        <v>1513</v>
      </c>
      <c r="L6" s="37"/>
      <c r="M6" s="36" t="s">
        <v>1514</v>
      </c>
      <c r="N6" s="37"/>
      <c r="O6" s="3" t="s">
        <v>1515</v>
      </c>
    </row>
    <row r="7" spans="1:15" ht="34.5" customHeight="1">
      <c r="A7" s="60" t="s">
        <v>22</v>
      </c>
      <c r="B7" s="61"/>
      <c r="C7" s="79" t="s">
        <v>73</v>
      </c>
      <c r="D7" s="80" t="s">
        <v>1516</v>
      </c>
      <c r="E7" s="80" t="s">
        <v>1517</v>
      </c>
      <c r="F7" s="80" t="s">
        <v>1518</v>
      </c>
      <c r="G7" s="80" t="s">
        <v>1519</v>
      </c>
      <c r="H7" s="80" t="s">
        <v>1520</v>
      </c>
      <c r="I7" s="80" t="s">
        <v>1521</v>
      </c>
      <c r="J7" s="80" t="s">
        <v>1522</v>
      </c>
      <c r="K7" s="100" t="s">
        <v>1523</v>
      </c>
      <c r="L7" s="100"/>
      <c r="M7" s="100" t="s">
        <v>1524</v>
      </c>
      <c r="N7" s="100"/>
      <c r="O7" s="80" t="s">
        <v>1525</v>
      </c>
    </row>
    <row r="8" spans="1:15" ht="34.5" customHeight="1">
      <c r="A8" s="60" t="s">
        <v>23</v>
      </c>
      <c r="B8" s="61"/>
      <c r="C8" s="101" t="s">
        <v>47</v>
      </c>
      <c r="D8" s="101" t="s">
        <v>937</v>
      </c>
      <c r="E8" s="101" t="s">
        <v>1526</v>
      </c>
      <c r="F8" s="101" t="s">
        <v>1527</v>
      </c>
      <c r="G8" s="101" t="s">
        <v>1528</v>
      </c>
      <c r="H8" s="101" t="s">
        <v>1529</v>
      </c>
      <c r="I8" s="101" t="s">
        <v>1530</v>
      </c>
      <c r="J8" s="101" t="s">
        <v>242</v>
      </c>
      <c r="K8" s="102" t="s">
        <v>1531</v>
      </c>
      <c r="L8" s="102"/>
      <c r="M8" s="102" t="s">
        <v>1532</v>
      </c>
      <c r="N8" s="102"/>
      <c r="O8" s="101" t="s">
        <v>1533</v>
      </c>
    </row>
    <row r="9" spans="1:15" ht="34.5" customHeight="1">
      <c r="A9" s="60" t="s">
        <v>24</v>
      </c>
      <c r="B9" s="61"/>
      <c r="C9" s="68" t="s">
        <v>1534</v>
      </c>
      <c r="D9" s="68" t="s">
        <v>1535</v>
      </c>
      <c r="E9" s="68" t="s">
        <v>1536</v>
      </c>
      <c r="F9" s="68" t="s">
        <v>1537</v>
      </c>
      <c r="G9" s="68" t="s">
        <v>1538</v>
      </c>
      <c r="H9" s="68" t="s">
        <v>1539</v>
      </c>
      <c r="I9" s="68" t="s">
        <v>1540</v>
      </c>
      <c r="J9" s="68" t="s">
        <v>1541</v>
      </c>
      <c r="K9" s="103" t="s">
        <v>1542</v>
      </c>
      <c r="L9" s="103"/>
      <c r="M9" s="103" t="s">
        <v>1543</v>
      </c>
      <c r="N9" s="103"/>
      <c r="O9" s="68" t="s">
        <v>1544</v>
      </c>
    </row>
    <row r="10" spans="1:15" ht="34.5" customHeight="1">
      <c r="A10" s="60" t="s">
        <v>25</v>
      </c>
      <c r="B10" s="61"/>
      <c r="C10" s="101" t="s">
        <v>1545</v>
      </c>
      <c r="D10" s="101" t="s">
        <v>1546</v>
      </c>
      <c r="E10" s="101" t="s">
        <v>1547</v>
      </c>
      <c r="F10" s="101" t="s">
        <v>65</v>
      </c>
      <c r="G10" s="101" t="s">
        <v>857</v>
      </c>
      <c r="H10" s="101" t="s">
        <v>1548</v>
      </c>
      <c r="I10" s="101" t="s">
        <v>1549</v>
      </c>
      <c r="J10" s="101" t="s">
        <v>1550</v>
      </c>
      <c r="K10" s="102" t="s">
        <v>1551</v>
      </c>
      <c r="L10" s="102"/>
      <c r="M10" s="102" t="s">
        <v>1552</v>
      </c>
      <c r="N10" s="102"/>
      <c r="O10" s="101" t="s">
        <v>1553</v>
      </c>
    </row>
    <row r="11" spans="1:15" ht="34.5" customHeight="1">
      <c r="A11" s="60" t="s">
        <v>26</v>
      </c>
      <c r="B11" s="61"/>
      <c r="C11" s="68" t="s">
        <v>74</v>
      </c>
      <c r="D11" s="68" t="s">
        <v>1554</v>
      </c>
      <c r="E11" s="68" t="s">
        <v>1555</v>
      </c>
      <c r="F11" s="68" t="s">
        <v>1556</v>
      </c>
      <c r="G11" s="68" t="s">
        <v>1557</v>
      </c>
      <c r="H11" s="68" t="s">
        <v>1558</v>
      </c>
      <c r="I11" s="68" t="s">
        <v>1559</v>
      </c>
      <c r="J11" s="68" t="s">
        <v>1560</v>
      </c>
      <c r="K11" s="103" t="s">
        <v>1561</v>
      </c>
      <c r="L11" s="103"/>
      <c r="M11" s="103" t="s">
        <v>1562</v>
      </c>
      <c r="N11" s="103"/>
      <c r="O11" s="68" t="s">
        <v>1563</v>
      </c>
    </row>
    <row r="12" spans="1:15" ht="34.5" customHeight="1">
      <c r="A12" s="60" t="s">
        <v>27</v>
      </c>
      <c r="B12" s="61"/>
      <c r="C12" s="101" t="s">
        <v>75</v>
      </c>
      <c r="D12" s="101" t="s">
        <v>1564</v>
      </c>
      <c r="E12" s="101" t="s">
        <v>1565</v>
      </c>
      <c r="F12" s="101" t="s">
        <v>290</v>
      </c>
      <c r="G12" s="101" t="s">
        <v>1566</v>
      </c>
      <c r="H12" s="101" t="s">
        <v>1567</v>
      </c>
      <c r="I12" s="101" t="s">
        <v>1568</v>
      </c>
      <c r="J12" s="101" t="s">
        <v>1569</v>
      </c>
      <c r="K12" s="102" t="s">
        <v>1570</v>
      </c>
      <c r="L12" s="102"/>
      <c r="M12" s="102" t="s">
        <v>1571</v>
      </c>
      <c r="N12" s="102"/>
      <c r="O12" s="101" t="s">
        <v>1572</v>
      </c>
    </row>
    <row r="13" spans="1:15" ht="34.5" customHeight="1">
      <c r="A13" s="60" t="s">
        <v>28</v>
      </c>
      <c r="B13" s="61"/>
      <c r="C13" s="68" t="s">
        <v>76</v>
      </c>
      <c r="D13" s="68" t="s">
        <v>1573</v>
      </c>
      <c r="E13" s="68" t="s">
        <v>1574</v>
      </c>
      <c r="F13" s="68" t="s">
        <v>1575</v>
      </c>
      <c r="G13" s="68" t="s">
        <v>1576</v>
      </c>
      <c r="H13" s="68" t="s">
        <v>1577</v>
      </c>
      <c r="I13" s="68" t="s">
        <v>1578</v>
      </c>
      <c r="J13" s="68" t="s">
        <v>1579</v>
      </c>
      <c r="K13" s="103" t="s">
        <v>1580</v>
      </c>
      <c r="L13" s="103"/>
      <c r="M13" s="103" t="s">
        <v>1581</v>
      </c>
      <c r="N13" s="103"/>
      <c r="O13" s="68" t="s">
        <v>1582</v>
      </c>
    </row>
    <row r="14" spans="1:15" ht="34.5" customHeight="1">
      <c r="A14" s="60" t="s">
        <v>29</v>
      </c>
      <c r="B14" s="61"/>
      <c r="C14" s="68" t="s">
        <v>77</v>
      </c>
      <c r="D14" s="68" t="s">
        <v>1583</v>
      </c>
      <c r="E14" s="68" t="s">
        <v>1584</v>
      </c>
      <c r="F14" s="68" t="s">
        <v>1585</v>
      </c>
      <c r="G14" s="68" t="s">
        <v>1586</v>
      </c>
      <c r="H14" s="68" t="s">
        <v>1587</v>
      </c>
      <c r="I14" s="68" t="s">
        <v>1588</v>
      </c>
      <c r="J14" s="68" t="s">
        <v>1589</v>
      </c>
      <c r="K14" s="103" t="s">
        <v>1590</v>
      </c>
      <c r="L14" s="103"/>
      <c r="M14" s="103" t="s">
        <v>1591</v>
      </c>
      <c r="N14" s="103"/>
      <c r="O14" s="68" t="s">
        <v>1592</v>
      </c>
    </row>
    <row r="15" spans="1:15" ht="34.5" customHeight="1">
      <c r="A15" s="64" t="s">
        <v>25</v>
      </c>
      <c r="B15" s="65"/>
      <c r="C15" s="104" t="s">
        <v>78</v>
      </c>
      <c r="D15" s="105" t="s">
        <v>1593</v>
      </c>
      <c r="E15" s="105" t="s">
        <v>1594</v>
      </c>
      <c r="F15" s="105" t="s">
        <v>1595</v>
      </c>
      <c r="G15" s="105" t="s">
        <v>1596</v>
      </c>
      <c r="H15" s="105" t="s">
        <v>1553</v>
      </c>
      <c r="I15" s="105" t="s">
        <v>1597</v>
      </c>
      <c r="J15" s="105" t="s">
        <v>1598</v>
      </c>
      <c r="K15" s="106" t="s">
        <v>1599</v>
      </c>
      <c r="L15" s="106"/>
      <c r="M15" s="106" t="s">
        <v>1600</v>
      </c>
      <c r="N15" s="106"/>
      <c r="O15" s="105" t="s">
        <v>1601</v>
      </c>
    </row>
    <row r="16" spans="1:15" ht="16.5">
      <c r="A16" s="9" t="s">
        <v>2</v>
      </c>
      <c r="B16" s="9"/>
      <c r="C16" s="22"/>
      <c r="D16" s="9" t="s">
        <v>30</v>
      </c>
      <c r="E16" s="21"/>
      <c r="F16" s="9" t="s">
        <v>38</v>
      </c>
      <c r="G16" s="21"/>
      <c r="H16" s="22"/>
      <c r="I16" s="9" t="s">
        <v>40</v>
      </c>
      <c r="J16" s="22"/>
      <c r="K16" s="21"/>
      <c r="L16" s="9"/>
      <c r="M16" s="9"/>
      <c r="N16" s="20"/>
      <c r="O16" s="20" t="str">
        <f>'20814-00-01'!L20</f>
        <v>中華民國105年11月21日編製</v>
      </c>
    </row>
    <row r="17" spans="1:15" ht="16.5">
      <c r="A17" s="10"/>
      <c r="B17" s="10"/>
      <c r="C17" s="10"/>
      <c r="D17" s="22"/>
      <c r="E17" s="22"/>
      <c r="F17" s="10" t="s">
        <v>3</v>
      </c>
      <c r="G17" s="22"/>
      <c r="H17" s="22"/>
      <c r="I17" s="10"/>
      <c r="J17" s="10"/>
      <c r="K17" s="10"/>
      <c r="L17" s="10"/>
      <c r="M17" s="10"/>
      <c r="N17" s="10"/>
      <c r="O17" s="10"/>
    </row>
    <row r="18" spans="1:15" ht="16.5">
      <c r="A18" s="50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54" t="str">
        <f>'20814-00-01'!A24</f>
        <v>填表說明：本表一式三份，一份送金融監督管理委員會主計室、一份送行政院主計總處，一份留存本局檔案室。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453</v>
      </c>
      <c r="K2" s="57"/>
    </row>
    <row r="3" spans="1:11" ht="25.5" customHeight="1">
      <c r="A3" s="48" t="s">
        <v>1150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101</v>
      </c>
      <c r="D8" s="86" t="s">
        <v>102</v>
      </c>
      <c r="E8" s="87" t="s">
        <v>103</v>
      </c>
      <c r="F8" s="86" t="s">
        <v>104</v>
      </c>
      <c r="G8" s="86" t="s">
        <v>105</v>
      </c>
      <c r="H8" s="87" t="s">
        <v>106</v>
      </c>
      <c r="I8" s="88" t="s">
        <v>107</v>
      </c>
      <c r="J8" s="88"/>
      <c r="K8" s="87" t="s">
        <v>108</v>
      </c>
    </row>
    <row r="9" spans="1:11" ht="16.5" customHeight="1">
      <c r="A9" s="84" t="s">
        <v>126</v>
      </c>
      <c r="B9" s="52"/>
      <c r="C9" s="85" t="s">
        <v>127</v>
      </c>
      <c r="D9" s="86" t="s">
        <v>128</v>
      </c>
      <c r="E9" s="87" t="s">
        <v>129</v>
      </c>
      <c r="F9" s="86" t="s">
        <v>130</v>
      </c>
      <c r="G9" s="86" t="s">
        <v>131</v>
      </c>
      <c r="H9" s="87" t="s">
        <v>132</v>
      </c>
      <c r="I9" s="88" t="s">
        <v>133</v>
      </c>
      <c r="J9" s="88"/>
      <c r="K9" s="87" t="s">
        <v>134</v>
      </c>
    </row>
    <row r="10" spans="1:11" ht="16.5" customHeight="1">
      <c r="A10" s="84" t="s">
        <v>135</v>
      </c>
      <c r="B10" s="52"/>
      <c r="C10" s="85" t="s">
        <v>136</v>
      </c>
      <c r="D10" s="86" t="s">
        <v>137</v>
      </c>
      <c r="E10" s="87" t="s">
        <v>138</v>
      </c>
      <c r="F10" s="86" t="s">
        <v>139</v>
      </c>
      <c r="G10" s="86" t="s">
        <v>140</v>
      </c>
      <c r="H10" s="87" t="s">
        <v>141</v>
      </c>
      <c r="I10" s="88" t="s">
        <v>142</v>
      </c>
      <c r="J10" s="88"/>
      <c r="K10" s="87" t="s">
        <v>143</v>
      </c>
    </row>
    <row r="11" spans="1:11" ht="16.5" customHeight="1">
      <c r="A11" s="84" t="s">
        <v>144</v>
      </c>
      <c r="B11" s="52"/>
      <c r="C11" s="85" t="s">
        <v>145</v>
      </c>
      <c r="D11" s="86" t="s">
        <v>146</v>
      </c>
      <c r="E11" s="87" t="s">
        <v>147</v>
      </c>
      <c r="F11" s="86" t="s">
        <v>148</v>
      </c>
      <c r="G11" s="86" t="s">
        <v>149</v>
      </c>
      <c r="H11" s="87" t="s">
        <v>150</v>
      </c>
      <c r="I11" s="88" t="s">
        <v>151</v>
      </c>
      <c r="J11" s="88"/>
      <c r="K11" s="87" t="s">
        <v>152</v>
      </c>
    </row>
    <row r="12" spans="1:11" ht="16.5" customHeight="1">
      <c r="A12" s="84" t="s">
        <v>153</v>
      </c>
      <c r="B12" s="52"/>
      <c r="C12" s="85" t="s">
        <v>154</v>
      </c>
      <c r="D12" s="86" t="s">
        <v>155</v>
      </c>
      <c r="E12" s="87" t="s">
        <v>156</v>
      </c>
      <c r="F12" s="86" t="s">
        <v>157</v>
      </c>
      <c r="G12" s="86" t="s">
        <v>158</v>
      </c>
      <c r="H12" s="87" t="s">
        <v>159</v>
      </c>
      <c r="I12" s="88" t="s">
        <v>160</v>
      </c>
      <c r="J12" s="88"/>
      <c r="K12" s="87" t="s">
        <v>161</v>
      </c>
    </row>
    <row r="13" spans="1:11" ht="16.5" customHeight="1">
      <c r="A13" s="84" t="s">
        <v>162</v>
      </c>
      <c r="B13" s="52"/>
      <c r="C13" s="85" t="s">
        <v>163</v>
      </c>
      <c r="D13" s="86" t="s">
        <v>164</v>
      </c>
      <c r="E13" s="87" t="s">
        <v>165</v>
      </c>
      <c r="F13" s="86" t="s">
        <v>166</v>
      </c>
      <c r="G13" s="86" t="s">
        <v>167</v>
      </c>
      <c r="H13" s="87" t="s">
        <v>168</v>
      </c>
      <c r="I13" s="88" t="s">
        <v>169</v>
      </c>
      <c r="J13" s="88"/>
      <c r="K13" s="87" t="s">
        <v>170</v>
      </c>
    </row>
    <row r="14" spans="1:11" ht="16.5" customHeight="1">
      <c r="A14" s="84" t="s">
        <v>171</v>
      </c>
      <c r="B14" s="52"/>
      <c r="C14" s="85" t="s">
        <v>172</v>
      </c>
      <c r="D14" s="86" t="s">
        <v>173</v>
      </c>
      <c r="E14" s="87" t="s">
        <v>174</v>
      </c>
      <c r="F14" s="86" t="s">
        <v>175</v>
      </c>
      <c r="G14" s="86" t="s">
        <v>176</v>
      </c>
      <c r="H14" s="87" t="s">
        <v>177</v>
      </c>
      <c r="I14" s="88" t="s">
        <v>178</v>
      </c>
      <c r="J14" s="88"/>
      <c r="K14" s="87" t="s">
        <v>179</v>
      </c>
    </row>
    <row r="15" spans="1:11" ht="16.5" customHeight="1">
      <c r="A15" s="84" t="s">
        <v>180</v>
      </c>
      <c r="B15" s="52"/>
      <c r="C15" s="85" t="s">
        <v>181</v>
      </c>
      <c r="D15" s="86" t="s">
        <v>182</v>
      </c>
      <c r="E15" s="87" t="s">
        <v>183</v>
      </c>
      <c r="F15" s="86" t="s">
        <v>184</v>
      </c>
      <c r="G15" s="86" t="s">
        <v>185</v>
      </c>
      <c r="H15" s="87" t="s">
        <v>186</v>
      </c>
      <c r="I15" s="88" t="s">
        <v>187</v>
      </c>
      <c r="J15" s="88"/>
      <c r="K15" s="87" t="s">
        <v>188</v>
      </c>
    </row>
    <row r="16" spans="1:11" ht="16.5" customHeight="1">
      <c r="A16" s="84" t="s">
        <v>189</v>
      </c>
      <c r="B16" s="52"/>
      <c r="C16" s="85" t="s">
        <v>190</v>
      </c>
      <c r="D16" s="86" t="s">
        <v>191</v>
      </c>
      <c r="E16" s="87" t="s">
        <v>192</v>
      </c>
      <c r="F16" s="86" t="s">
        <v>193</v>
      </c>
      <c r="G16" s="86" t="s">
        <v>194</v>
      </c>
      <c r="H16" s="87" t="s">
        <v>195</v>
      </c>
      <c r="I16" s="88" t="s">
        <v>196</v>
      </c>
      <c r="J16" s="88"/>
      <c r="K16" s="87" t="s">
        <v>197</v>
      </c>
    </row>
    <row r="17" spans="1:11" ht="16.5" customHeight="1">
      <c r="A17" s="84" t="s">
        <v>198</v>
      </c>
      <c r="B17" s="52"/>
      <c r="C17" s="85" t="s">
        <v>199</v>
      </c>
      <c r="D17" s="86" t="s">
        <v>200</v>
      </c>
      <c r="E17" s="87" t="s">
        <v>201</v>
      </c>
      <c r="F17" s="86" t="s">
        <v>202</v>
      </c>
      <c r="G17" s="86" t="s">
        <v>203</v>
      </c>
      <c r="H17" s="87" t="s">
        <v>204</v>
      </c>
      <c r="I17" s="88" t="s">
        <v>205</v>
      </c>
      <c r="J17" s="88"/>
      <c r="K17" s="87" t="s">
        <v>206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209</v>
      </c>
      <c r="D19" s="86" t="s">
        <v>210</v>
      </c>
      <c r="E19" s="87" t="s">
        <v>211</v>
      </c>
      <c r="F19" s="86" t="s">
        <v>212</v>
      </c>
      <c r="G19" s="86" t="s">
        <v>213</v>
      </c>
      <c r="H19" s="87" t="s">
        <v>214</v>
      </c>
      <c r="I19" s="88" t="s">
        <v>215</v>
      </c>
      <c r="J19" s="88"/>
      <c r="K19" s="87" t="s">
        <v>216</v>
      </c>
    </row>
    <row r="20" spans="1:11" ht="16.5" customHeight="1">
      <c r="A20" s="84" t="s">
        <v>217</v>
      </c>
      <c r="B20" s="52"/>
      <c r="C20" s="85" t="s">
        <v>218</v>
      </c>
      <c r="D20" s="86" t="s">
        <v>219</v>
      </c>
      <c r="E20" s="87" t="s">
        <v>220</v>
      </c>
      <c r="F20" s="86" t="s">
        <v>221</v>
      </c>
      <c r="G20" s="86" t="s">
        <v>222</v>
      </c>
      <c r="H20" s="87" t="s">
        <v>223</v>
      </c>
      <c r="I20" s="88" t="s">
        <v>224</v>
      </c>
      <c r="J20" s="88"/>
      <c r="K20" s="87" t="s">
        <v>225</v>
      </c>
    </row>
    <row r="21" spans="1:11" ht="16.5" customHeight="1">
      <c r="A21" s="84" t="s">
        <v>226</v>
      </c>
      <c r="B21" s="52"/>
      <c r="C21" s="85" t="s">
        <v>227</v>
      </c>
      <c r="D21" s="86" t="s">
        <v>228</v>
      </c>
      <c r="E21" s="87" t="s">
        <v>229</v>
      </c>
      <c r="F21" s="86" t="s">
        <v>230</v>
      </c>
      <c r="G21" s="86" t="s">
        <v>231</v>
      </c>
      <c r="H21" s="87" t="s">
        <v>232</v>
      </c>
      <c r="I21" s="88" t="s">
        <v>233</v>
      </c>
      <c r="J21" s="88"/>
      <c r="K21" s="87" t="s">
        <v>234</v>
      </c>
    </row>
    <row r="22" spans="1:11" ht="16.5" customHeight="1">
      <c r="A22" s="84" t="s">
        <v>235</v>
      </c>
      <c r="B22" s="52"/>
      <c r="C22" s="85" t="s">
        <v>236</v>
      </c>
      <c r="D22" s="86" t="s">
        <v>237</v>
      </c>
      <c r="E22" s="87" t="s">
        <v>238</v>
      </c>
      <c r="F22" s="86" t="s">
        <v>239</v>
      </c>
      <c r="G22" s="86" t="s">
        <v>240</v>
      </c>
      <c r="H22" s="87" t="s">
        <v>241</v>
      </c>
      <c r="I22" s="88" t="s">
        <v>242</v>
      </c>
      <c r="J22" s="88"/>
      <c r="K22" s="87" t="s">
        <v>243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245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247</v>
      </c>
      <c r="D24" s="86" t="s">
        <v>248</v>
      </c>
      <c r="E24" s="87" t="s">
        <v>249</v>
      </c>
      <c r="F24" s="86" t="s">
        <v>250</v>
      </c>
      <c r="G24" s="86" t="s">
        <v>251</v>
      </c>
      <c r="H24" s="87" t="s">
        <v>252</v>
      </c>
      <c r="I24" s="88" t="s">
        <v>253</v>
      </c>
      <c r="J24" s="88"/>
      <c r="K24" s="87" t="s">
        <v>254</v>
      </c>
    </row>
    <row r="25" spans="1:11" ht="16.5" customHeight="1">
      <c r="A25" s="84" t="s">
        <v>255</v>
      </c>
      <c r="B25" s="52"/>
      <c r="C25" s="85" t="s">
        <v>256</v>
      </c>
      <c r="D25" s="86" t="s">
        <v>257</v>
      </c>
      <c r="E25" s="87" t="s">
        <v>258</v>
      </c>
      <c r="F25" s="86" t="s">
        <v>259</v>
      </c>
      <c r="G25" s="86" t="s">
        <v>260</v>
      </c>
      <c r="H25" s="87" t="s">
        <v>261</v>
      </c>
      <c r="I25" s="88" t="s">
        <v>262</v>
      </c>
      <c r="J25" s="88"/>
      <c r="K25" s="87" t="s">
        <v>263</v>
      </c>
    </row>
    <row r="26" spans="1:11" ht="16.5" customHeight="1">
      <c r="A26" s="84" t="s">
        <v>264</v>
      </c>
      <c r="B26" s="52"/>
      <c r="C26" s="85" t="s">
        <v>265</v>
      </c>
      <c r="D26" s="86" t="s">
        <v>266</v>
      </c>
      <c r="E26" s="87" t="s">
        <v>267</v>
      </c>
      <c r="F26" s="86" t="s">
        <v>268</v>
      </c>
      <c r="G26" s="86" t="s">
        <v>269</v>
      </c>
      <c r="H26" s="87" t="s">
        <v>270</v>
      </c>
      <c r="I26" s="88" t="s">
        <v>271</v>
      </c>
      <c r="J26" s="88"/>
      <c r="K26" s="87" t="s">
        <v>272</v>
      </c>
    </row>
    <row r="27" spans="1:11" ht="16.5" customHeight="1">
      <c r="A27" s="84" t="s">
        <v>273</v>
      </c>
      <c r="B27" s="52"/>
      <c r="C27" s="85" t="s">
        <v>274</v>
      </c>
      <c r="D27" s="86" t="s">
        <v>275</v>
      </c>
      <c r="E27" s="87" t="s">
        <v>276</v>
      </c>
      <c r="F27" s="86" t="s">
        <v>277</v>
      </c>
      <c r="G27" s="86" t="s">
        <v>278</v>
      </c>
      <c r="H27" s="87" t="s">
        <v>279</v>
      </c>
      <c r="I27" s="88" t="s">
        <v>280</v>
      </c>
      <c r="J27" s="88"/>
      <c r="K27" s="87" t="s">
        <v>281</v>
      </c>
    </row>
    <row r="28" spans="1:11" ht="16.5" customHeight="1">
      <c r="A28" s="84" t="s">
        <v>282</v>
      </c>
      <c r="B28" s="52"/>
      <c r="C28" s="85" t="s">
        <v>283</v>
      </c>
      <c r="D28" s="86" t="s">
        <v>284</v>
      </c>
      <c r="E28" s="87" t="s">
        <v>285</v>
      </c>
      <c r="F28" s="86" t="s">
        <v>286</v>
      </c>
      <c r="G28" s="86" t="s">
        <v>287</v>
      </c>
      <c r="H28" s="87" t="s">
        <v>288</v>
      </c>
      <c r="I28" s="88" t="s">
        <v>289</v>
      </c>
      <c r="J28" s="88"/>
      <c r="K28" s="87" t="s">
        <v>290</v>
      </c>
    </row>
    <row r="29" spans="1:11" ht="16.5" customHeight="1">
      <c r="A29" s="84" t="s">
        <v>291</v>
      </c>
      <c r="B29" s="52"/>
      <c r="C29" s="85" t="s">
        <v>292</v>
      </c>
      <c r="D29" s="86" t="s">
        <v>293</v>
      </c>
      <c r="E29" s="87" t="s">
        <v>294</v>
      </c>
      <c r="F29" s="86" t="s">
        <v>295</v>
      </c>
      <c r="G29" s="86" t="s">
        <v>296</v>
      </c>
      <c r="H29" s="87" t="s">
        <v>297</v>
      </c>
      <c r="I29" s="88" t="s">
        <v>298</v>
      </c>
      <c r="J29" s="88"/>
      <c r="K29" s="87" t="s">
        <v>299</v>
      </c>
    </row>
    <row r="30" spans="1:11" ht="16.5" customHeight="1">
      <c r="A30" s="84" t="s">
        <v>300</v>
      </c>
      <c r="B30" s="52"/>
      <c r="C30" s="85" t="s">
        <v>301</v>
      </c>
      <c r="D30" s="86" t="s">
        <v>302</v>
      </c>
      <c r="E30" s="87" t="s">
        <v>303</v>
      </c>
      <c r="F30" s="86" t="s">
        <v>304</v>
      </c>
      <c r="G30" s="86" t="s">
        <v>305</v>
      </c>
      <c r="H30" s="87" t="s">
        <v>306</v>
      </c>
      <c r="I30" s="88" t="s">
        <v>307</v>
      </c>
      <c r="J30" s="88"/>
      <c r="K30" s="87" t="s">
        <v>308</v>
      </c>
    </row>
    <row r="31" spans="1:11" ht="16.5" customHeight="1">
      <c r="A31" s="84" t="s">
        <v>309</v>
      </c>
      <c r="B31" s="52"/>
      <c r="C31" s="85" t="s">
        <v>310</v>
      </c>
      <c r="D31" s="86" t="s">
        <v>311</v>
      </c>
      <c r="E31" s="87" t="s">
        <v>312</v>
      </c>
      <c r="F31" s="86" t="s">
        <v>313</v>
      </c>
      <c r="G31" s="86" t="s">
        <v>314</v>
      </c>
      <c r="H31" s="87" t="s">
        <v>315</v>
      </c>
      <c r="I31" s="88" t="s">
        <v>316</v>
      </c>
      <c r="J31" s="88"/>
      <c r="K31" s="87" t="s">
        <v>254</v>
      </c>
    </row>
    <row r="32" spans="1:11" ht="16.5" customHeight="1">
      <c r="A32" s="84" t="s">
        <v>317</v>
      </c>
      <c r="B32" s="52"/>
      <c r="C32" s="85" t="s">
        <v>318</v>
      </c>
      <c r="D32" s="86" t="s">
        <v>319</v>
      </c>
      <c r="E32" s="87" t="s">
        <v>92</v>
      </c>
      <c r="F32" s="86" t="s">
        <v>320</v>
      </c>
      <c r="G32" s="86" t="s">
        <v>321</v>
      </c>
      <c r="H32" s="87" t="s">
        <v>322</v>
      </c>
      <c r="I32" s="88" t="s">
        <v>323</v>
      </c>
      <c r="J32" s="88"/>
      <c r="K32" s="87" t="s">
        <v>324</v>
      </c>
    </row>
    <row r="33" spans="1:11" ht="16.5" customHeight="1">
      <c r="A33" s="84" t="s">
        <v>325</v>
      </c>
      <c r="B33" s="52"/>
      <c r="C33" s="85" t="s">
        <v>326</v>
      </c>
      <c r="D33" s="86" t="s">
        <v>327</v>
      </c>
      <c r="E33" s="87" t="s">
        <v>328</v>
      </c>
      <c r="F33" s="86" t="s">
        <v>329</v>
      </c>
      <c r="G33" s="86" t="s">
        <v>330</v>
      </c>
      <c r="H33" s="87" t="s">
        <v>331</v>
      </c>
      <c r="I33" s="88" t="s">
        <v>254</v>
      </c>
      <c r="J33" s="88"/>
      <c r="K33" s="87" t="s">
        <v>332</v>
      </c>
    </row>
    <row r="34" spans="1:11" ht="16.5" customHeight="1">
      <c r="A34" s="84" t="s">
        <v>333</v>
      </c>
      <c r="B34" s="52"/>
      <c r="C34" s="85" t="s">
        <v>334</v>
      </c>
      <c r="D34" s="86" t="s">
        <v>335</v>
      </c>
      <c r="E34" s="87" t="s">
        <v>336</v>
      </c>
      <c r="F34" s="86" t="s">
        <v>337</v>
      </c>
      <c r="G34" s="86" t="s">
        <v>338</v>
      </c>
      <c r="H34" s="87" t="s">
        <v>339</v>
      </c>
      <c r="I34" s="88" t="s">
        <v>340</v>
      </c>
      <c r="J34" s="88"/>
      <c r="K34" s="87" t="s">
        <v>341</v>
      </c>
    </row>
    <row r="35" spans="1:11" ht="16.5" customHeight="1">
      <c r="A35" s="84" t="s">
        <v>342</v>
      </c>
      <c r="B35" s="52"/>
      <c r="C35" s="85" t="s">
        <v>343</v>
      </c>
      <c r="D35" s="86" t="s">
        <v>344</v>
      </c>
      <c r="E35" s="87" t="s">
        <v>345</v>
      </c>
      <c r="F35" s="86" t="s">
        <v>346</v>
      </c>
      <c r="G35" s="86" t="s">
        <v>347</v>
      </c>
      <c r="H35" s="87" t="s">
        <v>348</v>
      </c>
      <c r="I35" s="88" t="s">
        <v>349</v>
      </c>
      <c r="J35" s="88"/>
      <c r="K35" s="87" t="s">
        <v>350</v>
      </c>
    </row>
    <row r="36" spans="1:11" ht="16.5" customHeight="1">
      <c r="A36" s="84" t="s">
        <v>351</v>
      </c>
      <c r="B36" s="52"/>
      <c r="C36" s="85" t="s">
        <v>352</v>
      </c>
      <c r="D36" s="86" t="s">
        <v>353</v>
      </c>
      <c r="E36" s="87" t="s">
        <v>354</v>
      </c>
      <c r="F36" s="86" t="s">
        <v>355</v>
      </c>
      <c r="G36" s="86" t="s">
        <v>356</v>
      </c>
      <c r="H36" s="87" t="s">
        <v>357</v>
      </c>
      <c r="I36" s="88" t="s">
        <v>358</v>
      </c>
      <c r="J36" s="88"/>
      <c r="K36" s="87" t="s">
        <v>359</v>
      </c>
    </row>
    <row r="37" spans="1:11" ht="16.5" customHeight="1">
      <c r="A37" s="84" t="s">
        <v>360</v>
      </c>
      <c r="B37" s="52"/>
      <c r="C37" s="85" t="s">
        <v>361</v>
      </c>
      <c r="D37" s="86" t="s">
        <v>362</v>
      </c>
      <c r="E37" s="87" t="s">
        <v>363</v>
      </c>
      <c r="F37" s="86" t="s">
        <v>364</v>
      </c>
      <c r="G37" s="86" t="s">
        <v>365</v>
      </c>
      <c r="H37" s="87" t="s">
        <v>366</v>
      </c>
      <c r="I37" s="88" t="s">
        <v>367</v>
      </c>
      <c r="J37" s="88"/>
      <c r="K37" s="87" t="s">
        <v>368</v>
      </c>
    </row>
    <row r="38" spans="1:11" ht="16.5" customHeight="1">
      <c r="A38" s="84" t="s">
        <v>369</v>
      </c>
      <c r="B38" s="52"/>
      <c r="C38" s="85" t="s">
        <v>370</v>
      </c>
      <c r="D38" s="86" t="s">
        <v>371</v>
      </c>
      <c r="E38" s="87" t="s">
        <v>372</v>
      </c>
      <c r="F38" s="86" t="s">
        <v>373</v>
      </c>
      <c r="G38" s="86" t="s">
        <v>374</v>
      </c>
      <c r="H38" s="87" t="s">
        <v>375</v>
      </c>
      <c r="I38" s="88" t="s">
        <v>376</v>
      </c>
      <c r="J38" s="88"/>
      <c r="K38" s="87" t="s">
        <v>377</v>
      </c>
    </row>
    <row r="39" spans="1:11" ht="16.5" customHeight="1">
      <c r="A39" s="84" t="s">
        <v>378</v>
      </c>
      <c r="B39" s="52"/>
      <c r="C39" s="85" t="s">
        <v>379</v>
      </c>
      <c r="D39" s="86" t="s">
        <v>380</v>
      </c>
      <c r="E39" s="87" t="s">
        <v>381</v>
      </c>
      <c r="F39" s="86" t="s">
        <v>382</v>
      </c>
      <c r="G39" s="86" t="s">
        <v>383</v>
      </c>
      <c r="H39" s="87" t="s">
        <v>384</v>
      </c>
      <c r="I39" s="88" t="s">
        <v>385</v>
      </c>
      <c r="J39" s="88"/>
      <c r="K39" s="87" t="s">
        <v>386</v>
      </c>
    </row>
    <row r="40" spans="1:11" ht="16.5" customHeight="1">
      <c r="A40" s="84" t="s">
        <v>387</v>
      </c>
      <c r="B40" s="52"/>
      <c r="C40" s="85" t="s">
        <v>388</v>
      </c>
      <c r="D40" s="86" t="s">
        <v>389</v>
      </c>
      <c r="E40" s="87" t="s">
        <v>390</v>
      </c>
      <c r="F40" s="86" t="s">
        <v>391</v>
      </c>
      <c r="G40" s="86" t="s">
        <v>392</v>
      </c>
      <c r="H40" s="87" t="s">
        <v>393</v>
      </c>
      <c r="I40" s="88" t="s">
        <v>394</v>
      </c>
      <c r="J40" s="88"/>
      <c r="K40" s="87" t="s">
        <v>395</v>
      </c>
    </row>
    <row r="41" spans="1:11" ht="16.5" customHeight="1">
      <c r="A41" s="84" t="s">
        <v>396</v>
      </c>
      <c r="B41" s="52"/>
      <c r="C41" s="85" t="s">
        <v>397</v>
      </c>
      <c r="D41" s="86" t="s">
        <v>398</v>
      </c>
      <c r="E41" s="87" t="s">
        <v>399</v>
      </c>
      <c r="F41" s="86" t="s">
        <v>400</v>
      </c>
      <c r="G41" s="86" t="s">
        <v>401</v>
      </c>
      <c r="H41" s="87" t="s">
        <v>402</v>
      </c>
      <c r="I41" s="88" t="s">
        <v>403</v>
      </c>
      <c r="J41" s="88"/>
      <c r="K41" s="87" t="s">
        <v>316</v>
      </c>
    </row>
    <row r="42" spans="1:11" ht="16.5" customHeight="1">
      <c r="A42" s="84" t="s">
        <v>404</v>
      </c>
      <c r="B42" s="52"/>
      <c r="C42" s="85" t="s">
        <v>405</v>
      </c>
      <c r="D42" s="86" t="s">
        <v>406</v>
      </c>
      <c r="E42" s="87" t="s">
        <v>407</v>
      </c>
      <c r="F42" s="86" t="s">
        <v>408</v>
      </c>
      <c r="G42" s="86" t="s">
        <v>409</v>
      </c>
      <c r="H42" s="87" t="s">
        <v>410</v>
      </c>
      <c r="I42" s="88" t="s">
        <v>242</v>
      </c>
      <c r="J42" s="88"/>
      <c r="K42" s="87" t="s">
        <v>324</v>
      </c>
    </row>
    <row r="43" spans="1:11" ht="16.5" customHeight="1">
      <c r="A43" s="84" t="s">
        <v>411</v>
      </c>
      <c r="B43" s="52"/>
      <c r="C43" s="85" t="s">
        <v>412</v>
      </c>
      <c r="D43" s="86" t="s">
        <v>413</v>
      </c>
      <c r="E43" s="87" t="s">
        <v>414</v>
      </c>
      <c r="F43" s="86" t="s">
        <v>415</v>
      </c>
      <c r="G43" s="86" t="s">
        <v>416</v>
      </c>
      <c r="H43" s="87" t="s">
        <v>417</v>
      </c>
      <c r="I43" s="88" t="s">
        <v>243</v>
      </c>
      <c r="J43" s="88"/>
      <c r="K43" s="87" t="s">
        <v>418</v>
      </c>
    </row>
    <row r="44" spans="1:11" ht="16.5" customHeight="1">
      <c r="A44" s="84" t="s">
        <v>419</v>
      </c>
      <c r="B44" s="52"/>
      <c r="C44" s="85" t="s">
        <v>420</v>
      </c>
      <c r="D44" s="86" t="s">
        <v>421</v>
      </c>
      <c r="E44" s="87" t="s">
        <v>422</v>
      </c>
      <c r="F44" s="86" t="s">
        <v>423</v>
      </c>
      <c r="G44" s="86" t="s">
        <v>424</v>
      </c>
      <c r="H44" s="87" t="s">
        <v>425</v>
      </c>
      <c r="I44" s="88" t="s">
        <v>426</v>
      </c>
      <c r="J44" s="88"/>
      <c r="K44" s="87" t="s">
        <v>427</v>
      </c>
    </row>
    <row r="45" spans="1:11" ht="16.5" customHeight="1">
      <c r="A45" s="84" t="s">
        <v>428</v>
      </c>
      <c r="B45" s="52"/>
      <c r="C45" s="85" t="s">
        <v>429</v>
      </c>
      <c r="D45" s="86" t="s">
        <v>430</v>
      </c>
      <c r="E45" s="87" t="s">
        <v>431</v>
      </c>
      <c r="F45" s="86" t="s">
        <v>432</v>
      </c>
      <c r="G45" s="86" t="s">
        <v>433</v>
      </c>
      <c r="H45" s="87" t="s">
        <v>434</v>
      </c>
      <c r="I45" s="88" t="s">
        <v>435</v>
      </c>
      <c r="J45" s="88"/>
      <c r="K45" s="87" t="s">
        <v>426</v>
      </c>
    </row>
    <row r="46" spans="1:11" ht="16.5" customHeight="1">
      <c r="A46" s="84" t="s">
        <v>436</v>
      </c>
      <c r="B46" s="52"/>
      <c r="C46" s="85" t="s">
        <v>437</v>
      </c>
      <c r="D46" s="86" t="s">
        <v>438</v>
      </c>
      <c r="E46" s="87" t="s">
        <v>439</v>
      </c>
      <c r="F46" s="86" t="s">
        <v>440</v>
      </c>
      <c r="G46" s="86" t="s">
        <v>441</v>
      </c>
      <c r="H46" s="87" t="s">
        <v>442</v>
      </c>
      <c r="I46" s="88" t="s">
        <v>443</v>
      </c>
      <c r="J46" s="88"/>
      <c r="K46" s="87" t="s">
        <v>341</v>
      </c>
    </row>
    <row r="47" spans="1:11" ht="16.5" customHeight="1">
      <c r="A47" s="84" t="s">
        <v>444</v>
      </c>
      <c r="B47" s="52"/>
      <c r="C47" s="85" t="s">
        <v>445</v>
      </c>
      <c r="D47" s="86" t="s">
        <v>446</v>
      </c>
      <c r="E47" s="87" t="s">
        <v>447</v>
      </c>
      <c r="F47" s="86" t="s">
        <v>448</v>
      </c>
      <c r="G47" s="86" t="s">
        <v>449</v>
      </c>
      <c r="H47" s="87" t="s">
        <v>450</v>
      </c>
      <c r="I47" s="88" t="s">
        <v>451</v>
      </c>
      <c r="J47" s="88"/>
      <c r="K47" s="87" t="s">
        <v>452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中華民國105年11月21日編製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718</v>
      </c>
      <c r="K2" s="57"/>
    </row>
    <row r="3" spans="1:11" ht="25.5" customHeight="1">
      <c r="A3" s="48" t="s">
        <v>1151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79</v>
      </c>
      <c r="D8" s="86" t="s">
        <v>80</v>
      </c>
      <c r="E8" s="87" t="s">
        <v>81</v>
      </c>
      <c r="F8" s="86" t="s">
        <v>82</v>
      </c>
      <c r="G8" s="86" t="s">
        <v>83</v>
      </c>
      <c r="H8" s="87" t="s">
        <v>84</v>
      </c>
      <c r="I8" s="88" t="s">
        <v>85</v>
      </c>
      <c r="J8" s="88"/>
      <c r="K8" s="87" t="s">
        <v>86</v>
      </c>
    </row>
    <row r="9" spans="1:11" ht="16.5" customHeight="1">
      <c r="A9" s="84" t="s">
        <v>126</v>
      </c>
      <c r="B9" s="52"/>
      <c r="C9" s="85" t="s">
        <v>454</v>
      </c>
      <c r="D9" s="86" t="s">
        <v>455</v>
      </c>
      <c r="E9" s="87" t="s">
        <v>456</v>
      </c>
      <c r="F9" s="86" t="s">
        <v>457</v>
      </c>
      <c r="G9" s="86" t="s">
        <v>458</v>
      </c>
      <c r="H9" s="87" t="s">
        <v>459</v>
      </c>
      <c r="I9" s="88" t="s">
        <v>460</v>
      </c>
      <c r="J9" s="88"/>
      <c r="K9" s="87" t="s">
        <v>461</v>
      </c>
    </row>
    <row r="10" spans="1:11" ht="16.5" customHeight="1">
      <c r="A10" s="84" t="s">
        <v>135</v>
      </c>
      <c r="B10" s="52"/>
      <c r="C10" s="85" t="s">
        <v>462</v>
      </c>
      <c r="D10" s="86" t="s">
        <v>463</v>
      </c>
      <c r="E10" s="87" t="s">
        <v>464</v>
      </c>
      <c r="F10" s="86" t="s">
        <v>465</v>
      </c>
      <c r="G10" s="86" t="s">
        <v>466</v>
      </c>
      <c r="H10" s="87" t="s">
        <v>467</v>
      </c>
      <c r="I10" s="88" t="s">
        <v>468</v>
      </c>
      <c r="J10" s="88"/>
      <c r="K10" s="87" t="s">
        <v>469</v>
      </c>
    </row>
    <row r="11" spans="1:11" ht="16.5" customHeight="1">
      <c r="A11" s="84" t="s">
        <v>144</v>
      </c>
      <c r="B11" s="52"/>
      <c r="C11" s="85" t="s">
        <v>470</v>
      </c>
      <c r="D11" s="86" t="s">
        <v>471</v>
      </c>
      <c r="E11" s="87" t="s">
        <v>472</v>
      </c>
      <c r="F11" s="86" t="s">
        <v>473</v>
      </c>
      <c r="G11" s="86" t="s">
        <v>474</v>
      </c>
      <c r="H11" s="87" t="s">
        <v>475</v>
      </c>
      <c r="I11" s="88" t="s">
        <v>476</v>
      </c>
      <c r="J11" s="88"/>
      <c r="K11" s="87" t="s">
        <v>477</v>
      </c>
    </row>
    <row r="12" spans="1:11" ht="16.5" customHeight="1">
      <c r="A12" s="84" t="s">
        <v>153</v>
      </c>
      <c r="B12" s="52"/>
      <c r="C12" s="85" t="s">
        <v>478</v>
      </c>
      <c r="D12" s="86" t="s">
        <v>479</v>
      </c>
      <c r="E12" s="87" t="s">
        <v>480</v>
      </c>
      <c r="F12" s="86" t="s">
        <v>481</v>
      </c>
      <c r="G12" s="86" t="s">
        <v>482</v>
      </c>
      <c r="H12" s="87" t="s">
        <v>483</v>
      </c>
      <c r="I12" s="88" t="s">
        <v>484</v>
      </c>
      <c r="J12" s="88"/>
      <c r="K12" s="87" t="s">
        <v>485</v>
      </c>
    </row>
    <row r="13" spans="1:11" ht="16.5" customHeight="1">
      <c r="A13" s="84" t="s">
        <v>162</v>
      </c>
      <c r="B13" s="52"/>
      <c r="C13" s="85" t="s">
        <v>486</v>
      </c>
      <c r="D13" s="86" t="s">
        <v>487</v>
      </c>
      <c r="E13" s="87" t="s">
        <v>488</v>
      </c>
      <c r="F13" s="86" t="s">
        <v>489</v>
      </c>
      <c r="G13" s="86" t="s">
        <v>490</v>
      </c>
      <c r="H13" s="87" t="s">
        <v>491</v>
      </c>
      <c r="I13" s="88" t="s">
        <v>492</v>
      </c>
      <c r="J13" s="88"/>
      <c r="K13" s="87" t="s">
        <v>493</v>
      </c>
    </row>
    <row r="14" spans="1:11" ht="16.5" customHeight="1">
      <c r="A14" s="84" t="s">
        <v>171</v>
      </c>
      <c r="B14" s="52"/>
      <c r="C14" s="85" t="s">
        <v>494</v>
      </c>
      <c r="D14" s="86" t="s">
        <v>495</v>
      </c>
      <c r="E14" s="87" t="s">
        <v>496</v>
      </c>
      <c r="F14" s="86" t="s">
        <v>497</v>
      </c>
      <c r="G14" s="86" t="s">
        <v>498</v>
      </c>
      <c r="H14" s="87" t="s">
        <v>499</v>
      </c>
      <c r="I14" s="88" t="s">
        <v>500</v>
      </c>
      <c r="J14" s="88"/>
      <c r="K14" s="87" t="s">
        <v>501</v>
      </c>
    </row>
    <row r="15" spans="1:11" ht="16.5" customHeight="1">
      <c r="A15" s="84" t="s">
        <v>180</v>
      </c>
      <c r="B15" s="52"/>
      <c r="C15" s="85" t="s">
        <v>502</v>
      </c>
      <c r="D15" s="86" t="s">
        <v>503</v>
      </c>
      <c r="E15" s="87" t="s">
        <v>504</v>
      </c>
      <c r="F15" s="86" t="s">
        <v>505</v>
      </c>
      <c r="G15" s="86" t="s">
        <v>506</v>
      </c>
      <c r="H15" s="87" t="s">
        <v>507</v>
      </c>
      <c r="I15" s="88" t="s">
        <v>508</v>
      </c>
      <c r="J15" s="88"/>
      <c r="K15" s="87" t="s">
        <v>509</v>
      </c>
    </row>
    <row r="16" spans="1:11" ht="16.5" customHeight="1">
      <c r="A16" s="84" t="s">
        <v>189</v>
      </c>
      <c r="B16" s="52"/>
      <c r="C16" s="85" t="s">
        <v>510</v>
      </c>
      <c r="D16" s="86" t="s">
        <v>511</v>
      </c>
      <c r="E16" s="87" t="s">
        <v>512</v>
      </c>
      <c r="F16" s="86" t="s">
        <v>513</v>
      </c>
      <c r="G16" s="86" t="s">
        <v>514</v>
      </c>
      <c r="H16" s="87" t="s">
        <v>515</v>
      </c>
      <c r="I16" s="88" t="s">
        <v>516</v>
      </c>
      <c r="J16" s="88"/>
      <c r="K16" s="87" t="s">
        <v>517</v>
      </c>
    </row>
    <row r="17" spans="1:11" ht="16.5" customHeight="1">
      <c r="A17" s="84" t="s">
        <v>198</v>
      </c>
      <c r="B17" s="52"/>
      <c r="C17" s="85" t="s">
        <v>518</v>
      </c>
      <c r="D17" s="86" t="s">
        <v>519</v>
      </c>
      <c r="E17" s="87" t="s">
        <v>520</v>
      </c>
      <c r="F17" s="86" t="s">
        <v>521</v>
      </c>
      <c r="G17" s="86" t="s">
        <v>522</v>
      </c>
      <c r="H17" s="87" t="s">
        <v>523</v>
      </c>
      <c r="I17" s="88" t="s">
        <v>524</v>
      </c>
      <c r="J17" s="88"/>
      <c r="K17" s="87" t="s">
        <v>357</v>
      </c>
    </row>
    <row r="18" spans="1:11" ht="16.5" customHeight="1">
      <c r="A18" s="84" t="s">
        <v>207</v>
      </c>
      <c r="B18" s="52"/>
      <c r="C18" s="85" t="s">
        <v>525</v>
      </c>
      <c r="D18" s="86" t="s">
        <v>526</v>
      </c>
      <c r="E18" s="87" t="s">
        <v>527</v>
      </c>
      <c r="F18" s="86" t="s">
        <v>528</v>
      </c>
      <c r="G18" s="86" t="s">
        <v>529</v>
      </c>
      <c r="H18" s="87" t="s">
        <v>530</v>
      </c>
      <c r="I18" s="88" t="s">
        <v>308</v>
      </c>
      <c r="J18" s="88"/>
      <c r="K18" s="87" t="s">
        <v>308</v>
      </c>
    </row>
    <row r="19" spans="1:11" ht="16.5" customHeight="1">
      <c r="A19" s="84" t="s">
        <v>208</v>
      </c>
      <c r="B19" s="52"/>
      <c r="C19" s="85" t="s">
        <v>531</v>
      </c>
      <c r="D19" s="86" t="s">
        <v>532</v>
      </c>
      <c r="E19" s="87" t="s">
        <v>533</v>
      </c>
      <c r="F19" s="86" t="s">
        <v>534</v>
      </c>
      <c r="G19" s="86" t="s">
        <v>535</v>
      </c>
      <c r="H19" s="87" t="s">
        <v>536</v>
      </c>
      <c r="I19" s="88" t="s">
        <v>537</v>
      </c>
      <c r="J19" s="88"/>
      <c r="K19" s="87" t="s">
        <v>359</v>
      </c>
    </row>
    <row r="20" spans="1:11" ht="16.5" customHeight="1">
      <c r="A20" s="84" t="s">
        <v>217</v>
      </c>
      <c r="B20" s="52"/>
      <c r="C20" s="85" t="s">
        <v>538</v>
      </c>
      <c r="D20" s="86" t="s">
        <v>539</v>
      </c>
      <c r="E20" s="87" t="s">
        <v>540</v>
      </c>
      <c r="F20" s="86" t="s">
        <v>541</v>
      </c>
      <c r="G20" s="86" t="s">
        <v>542</v>
      </c>
      <c r="H20" s="87" t="s">
        <v>543</v>
      </c>
      <c r="I20" s="88" t="s">
        <v>544</v>
      </c>
      <c r="J20" s="88"/>
      <c r="K20" s="87" t="s">
        <v>545</v>
      </c>
    </row>
    <row r="21" spans="1:11" ht="16.5" customHeight="1">
      <c r="A21" s="84" t="s">
        <v>226</v>
      </c>
      <c r="B21" s="52"/>
      <c r="C21" s="85" t="s">
        <v>546</v>
      </c>
      <c r="D21" s="86" t="s">
        <v>547</v>
      </c>
      <c r="E21" s="87" t="s">
        <v>548</v>
      </c>
      <c r="F21" s="86" t="s">
        <v>549</v>
      </c>
      <c r="G21" s="86" t="s">
        <v>550</v>
      </c>
      <c r="H21" s="87" t="s">
        <v>551</v>
      </c>
      <c r="I21" s="88" t="s">
        <v>552</v>
      </c>
      <c r="J21" s="88"/>
      <c r="K21" s="87" t="s">
        <v>553</v>
      </c>
    </row>
    <row r="22" spans="1:11" ht="16.5" customHeight="1">
      <c r="A22" s="84" t="s">
        <v>235</v>
      </c>
      <c r="B22" s="52"/>
      <c r="C22" s="85" t="s">
        <v>554</v>
      </c>
      <c r="D22" s="86" t="s">
        <v>555</v>
      </c>
      <c r="E22" s="87" t="s">
        <v>556</v>
      </c>
      <c r="F22" s="86" t="s">
        <v>557</v>
      </c>
      <c r="G22" s="86" t="s">
        <v>558</v>
      </c>
      <c r="H22" s="87" t="s">
        <v>559</v>
      </c>
      <c r="I22" s="88" t="s">
        <v>340</v>
      </c>
      <c r="J22" s="88"/>
      <c r="K22" s="87" t="s">
        <v>560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561</v>
      </c>
      <c r="D24" s="90" t="s">
        <v>72</v>
      </c>
      <c r="E24" s="91" t="s">
        <v>72</v>
      </c>
      <c r="F24" s="86" t="s">
        <v>562</v>
      </c>
      <c r="G24" s="86" t="s">
        <v>563</v>
      </c>
      <c r="H24" s="87" t="s">
        <v>564</v>
      </c>
      <c r="I24" s="88" t="s">
        <v>565</v>
      </c>
      <c r="J24" s="88"/>
      <c r="K24" s="87" t="s">
        <v>443</v>
      </c>
    </row>
    <row r="25" spans="1:11" ht="16.5" customHeight="1">
      <c r="A25" s="84" t="s">
        <v>255</v>
      </c>
      <c r="B25" s="52"/>
      <c r="C25" s="85" t="s">
        <v>566</v>
      </c>
      <c r="D25" s="86" t="s">
        <v>567</v>
      </c>
      <c r="E25" s="87" t="s">
        <v>568</v>
      </c>
      <c r="F25" s="86" t="s">
        <v>569</v>
      </c>
      <c r="G25" s="86" t="s">
        <v>570</v>
      </c>
      <c r="H25" s="87" t="s">
        <v>571</v>
      </c>
      <c r="I25" s="88" t="s">
        <v>572</v>
      </c>
      <c r="J25" s="88"/>
      <c r="K25" s="87" t="s">
        <v>573</v>
      </c>
    </row>
    <row r="26" spans="1:11" ht="16.5" customHeight="1">
      <c r="A26" s="84" t="s">
        <v>264</v>
      </c>
      <c r="B26" s="52"/>
      <c r="C26" s="85" t="s">
        <v>574</v>
      </c>
      <c r="D26" s="86" t="s">
        <v>575</v>
      </c>
      <c r="E26" s="87" t="s">
        <v>576</v>
      </c>
      <c r="F26" s="86" t="s">
        <v>577</v>
      </c>
      <c r="G26" s="86" t="s">
        <v>578</v>
      </c>
      <c r="H26" s="87" t="s">
        <v>579</v>
      </c>
      <c r="I26" s="88" t="s">
        <v>580</v>
      </c>
      <c r="J26" s="88"/>
      <c r="K26" s="87" t="s">
        <v>581</v>
      </c>
    </row>
    <row r="27" spans="1:11" ht="16.5" customHeight="1">
      <c r="A27" s="84" t="s">
        <v>273</v>
      </c>
      <c r="B27" s="52"/>
      <c r="C27" s="85" t="s">
        <v>582</v>
      </c>
      <c r="D27" s="86" t="s">
        <v>583</v>
      </c>
      <c r="E27" s="87" t="s">
        <v>584</v>
      </c>
      <c r="F27" s="86" t="s">
        <v>585</v>
      </c>
      <c r="G27" s="86" t="s">
        <v>586</v>
      </c>
      <c r="H27" s="87" t="s">
        <v>587</v>
      </c>
      <c r="I27" s="88" t="s">
        <v>588</v>
      </c>
      <c r="J27" s="88"/>
      <c r="K27" s="87" t="s">
        <v>589</v>
      </c>
    </row>
    <row r="28" spans="1:11" ht="16.5" customHeight="1">
      <c r="A28" s="84" t="s">
        <v>282</v>
      </c>
      <c r="B28" s="52"/>
      <c r="C28" s="85" t="s">
        <v>590</v>
      </c>
      <c r="D28" s="86" t="s">
        <v>591</v>
      </c>
      <c r="E28" s="87" t="s">
        <v>592</v>
      </c>
      <c r="F28" s="86" t="s">
        <v>593</v>
      </c>
      <c r="G28" s="86" t="s">
        <v>594</v>
      </c>
      <c r="H28" s="87" t="s">
        <v>595</v>
      </c>
      <c r="I28" s="88" t="s">
        <v>307</v>
      </c>
      <c r="J28" s="88"/>
      <c r="K28" s="87" t="s">
        <v>308</v>
      </c>
    </row>
    <row r="29" spans="1:11" ht="16.5" customHeight="1">
      <c r="A29" s="84" t="s">
        <v>291</v>
      </c>
      <c r="B29" s="52"/>
      <c r="C29" s="85" t="s">
        <v>596</v>
      </c>
      <c r="D29" s="86" t="s">
        <v>597</v>
      </c>
      <c r="E29" s="87" t="s">
        <v>598</v>
      </c>
      <c r="F29" s="86" t="s">
        <v>599</v>
      </c>
      <c r="G29" s="86" t="s">
        <v>600</v>
      </c>
      <c r="H29" s="87" t="s">
        <v>601</v>
      </c>
      <c r="I29" s="88" t="s">
        <v>602</v>
      </c>
      <c r="J29" s="88"/>
      <c r="K29" s="87" t="s">
        <v>603</v>
      </c>
    </row>
    <row r="30" spans="1:11" ht="16.5" customHeight="1">
      <c r="A30" s="84" t="s">
        <v>300</v>
      </c>
      <c r="B30" s="52"/>
      <c r="C30" s="85" t="s">
        <v>604</v>
      </c>
      <c r="D30" s="90" t="s">
        <v>72</v>
      </c>
      <c r="E30" s="91" t="s">
        <v>72</v>
      </c>
      <c r="F30" s="86" t="s">
        <v>605</v>
      </c>
      <c r="G30" s="86" t="s">
        <v>606</v>
      </c>
      <c r="H30" s="87" t="s">
        <v>607</v>
      </c>
      <c r="I30" s="88" t="s">
        <v>308</v>
      </c>
      <c r="J30" s="88"/>
      <c r="K30" s="87" t="s">
        <v>308</v>
      </c>
    </row>
    <row r="31" spans="1:11" ht="16.5" customHeight="1">
      <c r="A31" s="84" t="s">
        <v>309</v>
      </c>
      <c r="B31" s="52"/>
      <c r="C31" s="85" t="s">
        <v>608</v>
      </c>
      <c r="D31" s="86" t="s">
        <v>609</v>
      </c>
      <c r="E31" s="87" t="s">
        <v>610</v>
      </c>
      <c r="F31" s="86" t="s">
        <v>611</v>
      </c>
      <c r="G31" s="86" t="s">
        <v>612</v>
      </c>
      <c r="H31" s="87" t="s">
        <v>613</v>
      </c>
      <c r="I31" s="88" t="s">
        <v>565</v>
      </c>
      <c r="J31" s="88"/>
      <c r="K31" s="87" t="s">
        <v>614</v>
      </c>
    </row>
    <row r="32" spans="1:11" ht="16.5" customHeight="1">
      <c r="A32" s="84" t="s">
        <v>317</v>
      </c>
      <c r="B32" s="52"/>
      <c r="C32" s="85" t="s">
        <v>615</v>
      </c>
      <c r="D32" s="86" t="s">
        <v>616</v>
      </c>
      <c r="E32" s="87" t="s">
        <v>617</v>
      </c>
      <c r="F32" s="86" t="s">
        <v>618</v>
      </c>
      <c r="G32" s="86" t="s">
        <v>619</v>
      </c>
      <c r="H32" s="87" t="s">
        <v>620</v>
      </c>
      <c r="I32" s="88" t="s">
        <v>253</v>
      </c>
      <c r="J32" s="88"/>
      <c r="K32" s="87" t="s">
        <v>621</v>
      </c>
    </row>
    <row r="33" spans="1:11" ht="16.5" customHeight="1">
      <c r="A33" s="84" t="s">
        <v>325</v>
      </c>
      <c r="B33" s="52"/>
      <c r="C33" s="85" t="s">
        <v>622</v>
      </c>
      <c r="D33" s="86" t="s">
        <v>623</v>
      </c>
      <c r="E33" s="87" t="s">
        <v>624</v>
      </c>
      <c r="F33" s="86" t="s">
        <v>625</v>
      </c>
      <c r="G33" s="86" t="s">
        <v>626</v>
      </c>
      <c r="H33" s="87" t="s">
        <v>174</v>
      </c>
      <c r="I33" s="88" t="s">
        <v>290</v>
      </c>
      <c r="J33" s="88"/>
      <c r="K33" s="87" t="s">
        <v>290</v>
      </c>
    </row>
    <row r="34" spans="1:11" ht="16.5" customHeight="1">
      <c r="A34" s="84" t="s">
        <v>333</v>
      </c>
      <c r="B34" s="52"/>
      <c r="C34" s="85" t="s">
        <v>627</v>
      </c>
      <c r="D34" s="86" t="s">
        <v>628</v>
      </c>
      <c r="E34" s="87" t="s">
        <v>629</v>
      </c>
      <c r="F34" s="86" t="s">
        <v>630</v>
      </c>
      <c r="G34" s="86" t="s">
        <v>631</v>
      </c>
      <c r="H34" s="87" t="s">
        <v>632</v>
      </c>
      <c r="I34" s="88" t="s">
        <v>349</v>
      </c>
      <c r="J34" s="88"/>
      <c r="K34" s="87" t="s">
        <v>565</v>
      </c>
    </row>
    <row r="35" spans="1:11" ht="16.5" customHeight="1">
      <c r="A35" s="84" t="s">
        <v>342</v>
      </c>
      <c r="B35" s="52"/>
      <c r="C35" s="85" t="s">
        <v>633</v>
      </c>
      <c r="D35" s="90" t="s">
        <v>72</v>
      </c>
      <c r="E35" s="91" t="s">
        <v>72</v>
      </c>
      <c r="F35" s="86" t="s">
        <v>634</v>
      </c>
      <c r="G35" s="86" t="s">
        <v>635</v>
      </c>
      <c r="H35" s="87" t="s">
        <v>636</v>
      </c>
      <c r="I35" s="88" t="s">
        <v>308</v>
      </c>
      <c r="J35" s="88"/>
      <c r="K35" s="87" t="s">
        <v>308</v>
      </c>
    </row>
    <row r="36" spans="1:11" ht="16.5" customHeight="1">
      <c r="A36" s="84" t="s">
        <v>351</v>
      </c>
      <c r="B36" s="52"/>
      <c r="C36" s="85" t="s">
        <v>637</v>
      </c>
      <c r="D36" s="86" t="s">
        <v>638</v>
      </c>
      <c r="E36" s="87" t="s">
        <v>639</v>
      </c>
      <c r="F36" s="86" t="s">
        <v>640</v>
      </c>
      <c r="G36" s="86" t="s">
        <v>641</v>
      </c>
      <c r="H36" s="87" t="s">
        <v>642</v>
      </c>
      <c r="I36" s="88" t="s">
        <v>643</v>
      </c>
      <c r="J36" s="88"/>
      <c r="K36" s="87" t="s">
        <v>367</v>
      </c>
    </row>
    <row r="37" spans="1:11" ht="16.5" customHeight="1">
      <c r="A37" s="84" t="s">
        <v>360</v>
      </c>
      <c r="B37" s="52"/>
      <c r="C37" s="85" t="s">
        <v>644</v>
      </c>
      <c r="D37" s="86" t="s">
        <v>645</v>
      </c>
      <c r="E37" s="87" t="s">
        <v>646</v>
      </c>
      <c r="F37" s="86" t="s">
        <v>647</v>
      </c>
      <c r="G37" s="86" t="s">
        <v>648</v>
      </c>
      <c r="H37" s="87" t="s">
        <v>649</v>
      </c>
      <c r="I37" s="88" t="s">
        <v>650</v>
      </c>
      <c r="J37" s="88"/>
      <c r="K37" s="87" t="s">
        <v>651</v>
      </c>
    </row>
    <row r="38" spans="1:11" ht="16.5" customHeight="1">
      <c r="A38" s="84" t="s">
        <v>369</v>
      </c>
      <c r="B38" s="52"/>
      <c r="C38" s="85" t="s">
        <v>652</v>
      </c>
      <c r="D38" s="86" t="s">
        <v>653</v>
      </c>
      <c r="E38" s="87" t="s">
        <v>654</v>
      </c>
      <c r="F38" s="86" t="s">
        <v>655</v>
      </c>
      <c r="G38" s="86" t="s">
        <v>656</v>
      </c>
      <c r="H38" s="87" t="s">
        <v>657</v>
      </c>
      <c r="I38" s="88" t="s">
        <v>565</v>
      </c>
      <c r="J38" s="88"/>
      <c r="K38" s="87" t="s">
        <v>253</v>
      </c>
    </row>
    <row r="39" spans="1:11" ht="16.5" customHeight="1">
      <c r="A39" s="84" t="s">
        <v>378</v>
      </c>
      <c r="B39" s="52"/>
      <c r="C39" s="85" t="s">
        <v>658</v>
      </c>
      <c r="D39" s="86" t="s">
        <v>659</v>
      </c>
      <c r="E39" s="87" t="s">
        <v>660</v>
      </c>
      <c r="F39" s="86" t="s">
        <v>661</v>
      </c>
      <c r="G39" s="86" t="s">
        <v>662</v>
      </c>
      <c r="H39" s="87" t="s">
        <v>663</v>
      </c>
      <c r="I39" s="88" t="s">
        <v>664</v>
      </c>
      <c r="J39" s="88"/>
      <c r="K39" s="87" t="s">
        <v>665</v>
      </c>
    </row>
    <row r="40" spans="1:11" ht="16.5" customHeight="1">
      <c r="A40" s="84" t="s">
        <v>387</v>
      </c>
      <c r="B40" s="52"/>
      <c r="C40" s="85" t="s">
        <v>666</v>
      </c>
      <c r="D40" s="86" t="s">
        <v>667</v>
      </c>
      <c r="E40" s="87" t="s">
        <v>668</v>
      </c>
      <c r="F40" s="86" t="s">
        <v>669</v>
      </c>
      <c r="G40" s="86" t="s">
        <v>670</v>
      </c>
      <c r="H40" s="87" t="s">
        <v>671</v>
      </c>
      <c r="I40" s="88" t="s">
        <v>672</v>
      </c>
      <c r="J40" s="88"/>
      <c r="K40" s="87" t="s">
        <v>673</v>
      </c>
    </row>
    <row r="41" spans="1:11" ht="16.5" customHeight="1">
      <c r="A41" s="84" t="s">
        <v>396</v>
      </c>
      <c r="B41" s="52"/>
      <c r="C41" s="85" t="s">
        <v>674</v>
      </c>
      <c r="D41" s="86" t="s">
        <v>675</v>
      </c>
      <c r="E41" s="87" t="s">
        <v>676</v>
      </c>
      <c r="F41" s="86" t="s">
        <v>677</v>
      </c>
      <c r="G41" s="86" t="s">
        <v>678</v>
      </c>
      <c r="H41" s="87" t="s">
        <v>679</v>
      </c>
      <c r="I41" s="88" t="s">
        <v>307</v>
      </c>
      <c r="J41" s="88"/>
      <c r="K41" s="87" t="s">
        <v>307</v>
      </c>
    </row>
    <row r="42" spans="1:11" ht="16.5" customHeight="1">
      <c r="A42" s="84" t="s">
        <v>404</v>
      </c>
      <c r="B42" s="52"/>
      <c r="C42" s="85" t="s">
        <v>680</v>
      </c>
      <c r="D42" s="86" t="s">
        <v>681</v>
      </c>
      <c r="E42" s="87" t="s">
        <v>682</v>
      </c>
      <c r="F42" s="86" t="s">
        <v>683</v>
      </c>
      <c r="G42" s="86" t="s">
        <v>684</v>
      </c>
      <c r="H42" s="87" t="s">
        <v>685</v>
      </c>
      <c r="I42" s="88" t="s">
        <v>403</v>
      </c>
      <c r="J42" s="88"/>
      <c r="K42" s="87" t="s">
        <v>686</v>
      </c>
    </row>
    <row r="43" spans="1:11" ht="16.5" customHeight="1">
      <c r="A43" s="84" t="s">
        <v>411</v>
      </c>
      <c r="B43" s="52"/>
      <c r="C43" s="85" t="s">
        <v>687</v>
      </c>
      <c r="D43" s="86" t="s">
        <v>688</v>
      </c>
      <c r="E43" s="87" t="s">
        <v>689</v>
      </c>
      <c r="F43" s="86" t="s">
        <v>690</v>
      </c>
      <c r="G43" s="86" t="s">
        <v>691</v>
      </c>
      <c r="H43" s="87" t="s">
        <v>692</v>
      </c>
      <c r="I43" s="88" t="s">
        <v>693</v>
      </c>
      <c r="J43" s="88"/>
      <c r="K43" s="87" t="s">
        <v>694</v>
      </c>
    </row>
    <row r="44" spans="1:11" ht="16.5" customHeight="1">
      <c r="A44" s="84" t="s">
        <v>419</v>
      </c>
      <c r="B44" s="52"/>
      <c r="C44" s="85" t="s">
        <v>695</v>
      </c>
      <c r="D44" s="86" t="s">
        <v>696</v>
      </c>
      <c r="E44" s="87" t="s">
        <v>697</v>
      </c>
      <c r="F44" s="86" t="s">
        <v>698</v>
      </c>
      <c r="G44" s="86" t="s">
        <v>699</v>
      </c>
      <c r="H44" s="87" t="s">
        <v>700</v>
      </c>
      <c r="I44" s="88" t="s">
        <v>367</v>
      </c>
      <c r="J44" s="88"/>
      <c r="K44" s="87" t="s">
        <v>367</v>
      </c>
    </row>
    <row r="45" spans="1:11" ht="16.5" customHeight="1">
      <c r="A45" s="84" t="s">
        <v>428</v>
      </c>
      <c r="B45" s="52"/>
      <c r="C45" s="89" t="s">
        <v>72</v>
      </c>
      <c r="D45" s="86" t="s">
        <v>701</v>
      </c>
      <c r="E45" s="91" t="s">
        <v>72</v>
      </c>
      <c r="F45" s="86" t="s">
        <v>702</v>
      </c>
      <c r="G45" s="86" t="s">
        <v>703</v>
      </c>
      <c r="H45" s="87" t="s">
        <v>704</v>
      </c>
      <c r="I45" s="92" t="s">
        <v>72</v>
      </c>
      <c r="J45" s="92"/>
      <c r="K45" s="87" t="s">
        <v>349</v>
      </c>
    </row>
    <row r="46" spans="1:11" ht="16.5" customHeight="1">
      <c r="A46" s="84" t="s">
        <v>436</v>
      </c>
      <c r="B46" s="52"/>
      <c r="C46" s="85" t="s">
        <v>705</v>
      </c>
      <c r="D46" s="86" t="s">
        <v>706</v>
      </c>
      <c r="E46" s="87" t="s">
        <v>707</v>
      </c>
      <c r="F46" s="86" t="s">
        <v>708</v>
      </c>
      <c r="G46" s="86" t="s">
        <v>709</v>
      </c>
      <c r="H46" s="87" t="s">
        <v>710</v>
      </c>
      <c r="I46" s="88" t="s">
        <v>316</v>
      </c>
      <c r="J46" s="88"/>
      <c r="K46" s="87" t="s">
        <v>588</v>
      </c>
    </row>
    <row r="47" spans="1:11" ht="16.5" customHeight="1">
      <c r="A47" s="84" t="s">
        <v>444</v>
      </c>
      <c r="B47" s="52"/>
      <c r="C47" s="85" t="s">
        <v>711</v>
      </c>
      <c r="D47" s="86" t="s">
        <v>712</v>
      </c>
      <c r="E47" s="87" t="s">
        <v>713</v>
      </c>
      <c r="F47" s="86" t="s">
        <v>714</v>
      </c>
      <c r="G47" s="86" t="s">
        <v>715</v>
      </c>
      <c r="H47" s="87" t="s">
        <v>716</v>
      </c>
      <c r="I47" s="88" t="s">
        <v>477</v>
      </c>
      <c r="J47" s="88"/>
      <c r="K47" s="87" t="s">
        <v>717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中華民國105年11月21日編製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892</v>
      </c>
      <c r="K2" s="57"/>
    </row>
    <row r="3" spans="1:11" ht="25.5" customHeight="1">
      <c r="A3" s="48" t="s">
        <v>1152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66</v>
      </c>
      <c r="D8" s="86" t="s">
        <v>67</v>
      </c>
      <c r="E8" s="87" t="s">
        <v>68</v>
      </c>
      <c r="F8" s="86" t="s">
        <v>69</v>
      </c>
      <c r="G8" s="86" t="s">
        <v>70</v>
      </c>
      <c r="H8" s="87" t="s">
        <v>71</v>
      </c>
      <c r="I8" s="88" t="s">
        <v>47</v>
      </c>
      <c r="J8" s="88"/>
      <c r="K8" s="87" t="s">
        <v>47</v>
      </c>
    </row>
    <row r="9" spans="1:11" ht="16.5" customHeight="1">
      <c r="A9" s="84" t="s">
        <v>126</v>
      </c>
      <c r="B9" s="52"/>
      <c r="C9" s="85" t="s">
        <v>719</v>
      </c>
      <c r="D9" s="86" t="s">
        <v>720</v>
      </c>
      <c r="E9" s="87" t="s">
        <v>721</v>
      </c>
      <c r="F9" s="86" t="s">
        <v>722</v>
      </c>
      <c r="G9" s="86" t="s">
        <v>723</v>
      </c>
      <c r="H9" s="87" t="s">
        <v>724</v>
      </c>
      <c r="I9" s="88" t="s">
        <v>725</v>
      </c>
      <c r="J9" s="88"/>
      <c r="K9" s="87" t="s">
        <v>188</v>
      </c>
    </row>
    <row r="10" spans="1:11" ht="16.5" customHeight="1">
      <c r="A10" s="84" t="s">
        <v>135</v>
      </c>
      <c r="B10" s="52"/>
      <c r="C10" s="89" t="s">
        <v>72</v>
      </c>
      <c r="D10" s="86" t="s">
        <v>726</v>
      </c>
      <c r="E10" s="91" t="s">
        <v>72</v>
      </c>
      <c r="F10" s="86" t="s">
        <v>727</v>
      </c>
      <c r="G10" s="86" t="s">
        <v>728</v>
      </c>
      <c r="H10" s="87" t="s">
        <v>729</v>
      </c>
      <c r="I10" s="92" t="s">
        <v>72</v>
      </c>
      <c r="J10" s="92"/>
      <c r="K10" s="87" t="s">
        <v>730</v>
      </c>
    </row>
    <row r="11" spans="1:11" ht="16.5" customHeight="1">
      <c r="A11" s="84" t="s">
        <v>144</v>
      </c>
      <c r="B11" s="52"/>
      <c r="C11" s="85" t="s">
        <v>731</v>
      </c>
      <c r="D11" s="86" t="s">
        <v>732</v>
      </c>
      <c r="E11" s="87" t="s">
        <v>733</v>
      </c>
      <c r="F11" s="86" t="s">
        <v>734</v>
      </c>
      <c r="G11" s="86" t="s">
        <v>735</v>
      </c>
      <c r="H11" s="87" t="s">
        <v>736</v>
      </c>
      <c r="I11" s="88" t="s">
        <v>737</v>
      </c>
      <c r="J11" s="88"/>
      <c r="K11" s="87" t="s">
        <v>738</v>
      </c>
    </row>
    <row r="12" spans="1:11" ht="16.5" customHeight="1">
      <c r="A12" s="84" t="s">
        <v>153</v>
      </c>
      <c r="B12" s="52"/>
      <c r="C12" s="85" t="s">
        <v>739</v>
      </c>
      <c r="D12" s="86" t="s">
        <v>740</v>
      </c>
      <c r="E12" s="87" t="s">
        <v>741</v>
      </c>
      <c r="F12" s="86" t="s">
        <v>742</v>
      </c>
      <c r="G12" s="86" t="s">
        <v>743</v>
      </c>
      <c r="H12" s="87" t="s">
        <v>178</v>
      </c>
      <c r="I12" s="88" t="s">
        <v>744</v>
      </c>
      <c r="J12" s="88"/>
      <c r="K12" s="87" t="s">
        <v>745</v>
      </c>
    </row>
    <row r="13" spans="1:11" ht="16.5" customHeight="1">
      <c r="A13" s="84" t="s">
        <v>162</v>
      </c>
      <c r="B13" s="52"/>
      <c r="C13" s="85" t="s">
        <v>746</v>
      </c>
      <c r="D13" s="86" t="s">
        <v>747</v>
      </c>
      <c r="E13" s="87" t="s">
        <v>748</v>
      </c>
      <c r="F13" s="86" t="s">
        <v>749</v>
      </c>
      <c r="G13" s="86" t="s">
        <v>750</v>
      </c>
      <c r="H13" s="87" t="s">
        <v>751</v>
      </c>
      <c r="I13" s="88" t="s">
        <v>752</v>
      </c>
      <c r="J13" s="88"/>
      <c r="K13" s="87" t="s">
        <v>753</v>
      </c>
    </row>
    <row r="14" spans="1:11" ht="16.5" customHeight="1">
      <c r="A14" s="84" t="s">
        <v>171</v>
      </c>
      <c r="B14" s="52"/>
      <c r="C14" s="85" t="s">
        <v>754</v>
      </c>
      <c r="D14" s="86" t="s">
        <v>755</v>
      </c>
      <c r="E14" s="87" t="s">
        <v>756</v>
      </c>
      <c r="F14" s="86" t="s">
        <v>757</v>
      </c>
      <c r="G14" s="86" t="s">
        <v>758</v>
      </c>
      <c r="H14" s="87" t="s">
        <v>759</v>
      </c>
      <c r="I14" s="88" t="s">
        <v>760</v>
      </c>
      <c r="J14" s="88"/>
      <c r="K14" s="87" t="s">
        <v>761</v>
      </c>
    </row>
    <row r="15" spans="1:11" ht="16.5" customHeight="1">
      <c r="A15" s="84" t="s">
        <v>180</v>
      </c>
      <c r="B15" s="52"/>
      <c r="C15" s="85" t="s">
        <v>762</v>
      </c>
      <c r="D15" s="86" t="s">
        <v>763</v>
      </c>
      <c r="E15" s="87" t="s">
        <v>764</v>
      </c>
      <c r="F15" s="86" t="s">
        <v>765</v>
      </c>
      <c r="G15" s="86" t="s">
        <v>766</v>
      </c>
      <c r="H15" s="87" t="s">
        <v>767</v>
      </c>
      <c r="I15" s="88" t="s">
        <v>768</v>
      </c>
      <c r="J15" s="88"/>
      <c r="K15" s="87" t="s">
        <v>769</v>
      </c>
    </row>
    <row r="16" spans="1:11" ht="16.5" customHeight="1">
      <c r="A16" s="84" t="s">
        <v>189</v>
      </c>
      <c r="B16" s="52"/>
      <c r="C16" s="85" t="s">
        <v>770</v>
      </c>
      <c r="D16" s="86" t="s">
        <v>771</v>
      </c>
      <c r="E16" s="87" t="s">
        <v>581</v>
      </c>
      <c r="F16" s="86" t="s">
        <v>772</v>
      </c>
      <c r="G16" s="86" t="s">
        <v>773</v>
      </c>
      <c r="H16" s="87" t="s">
        <v>774</v>
      </c>
      <c r="I16" s="88" t="s">
        <v>459</v>
      </c>
      <c r="J16" s="88"/>
      <c r="K16" s="87" t="s">
        <v>775</v>
      </c>
    </row>
    <row r="17" spans="1:11" ht="16.5" customHeight="1">
      <c r="A17" s="84" t="s">
        <v>198</v>
      </c>
      <c r="B17" s="52"/>
      <c r="C17" s="89" t="s">
        <v>72</v>
      </c>
      <c r="D17" s="90" t="s">
        <v>72</v>
      </c>
      <c r="E17" s="91" t="s">
        <v>72</v>
      </c>
      <c r="F17" s="86" t="s">
        <v>776</v>
      </c>
      <c r="G17" s="86" t="s">
        <v>777</v>
      </c>
      <c r="H17" s="87" t="s">
        <v>778</v>
      </c>
      <c r="I17" s="92" t="s">
        <v>72</v>
      </c>
      <c r="J17" s="92"/>
      <c r="K17" s="87" t="s">
        <v>71</v>
      </c>
    </row>
    <row r="18" spans="1:11" ht="16.5" customHeight="1">
      <c r="A18" s="84" t="s">
        <v>207</v>
      </c>
      <c r="B18" s="52"/>
      <c r="C18" s="85" t="s">
        <v>779</v>
      </c>
      <c r="D18" s="86" t="s">
        <v>780</v>
      </c>
      <c r="E18" s="87" t="s">
        <v>781</v>
      </c>
      <c r="F18" s="86" t="s">
        <v>782</v>
      </c>
      <c r="G18" s="86" t="s">
        <v>783</v>
      </c>
      <c r="H18" s="87" t="s">
        <v>784</v>
      </c>
      <c r="I18" s="88" t="s">
        <v>785</v>
      </c>
      <c r="J18" s="88"/>
      <c r="K18" s="87" t="s">
        <v>786</v>
      </c>
    </row>
    <row r="19" spans="1:11" ht="16.5" customHeight="1">
      <c r="A19" s="84" t="s">
        <v>208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217</v>
      </c>
      <c r="B20" s="52"/>
      <c r="C20" s="85" t="s">
        <v>787</v>
      </c>
      <c r="D20" s="86" t="s">
        <v>788</v>
      </c>
      <c r="E20" s="87" t="s">
        <v>789</v>
      </c>
      <c r="F20" s="86" t="s">
        <v>790</v>
      </c>
      <c r="G20" s="86" t="s">
        <v>791</v>
      </c>
      <c r="H20" s="87" t="s">
        <v>792</v>
      </c>
      <c r="I20" s="88" t="s">
        <v>793</v>
      </c>
      <c r="J20" s="88"/>
      <c r="K20" s="87" t="s">
        <v>794</v>
      </c>
    </row>
    <row r="21" spans="1:11" ht="16.5" customHeight="1">
      <c r="A21" s="84" t="s">
        <v>226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235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255</v>
      </c>
      <c r="B25" s="52"/>
      <c r="C25" s="85" t="s">
        <v>795</v>
      </c>
      <c r="D25" s="90" t="s">
        <v>72</v>
      </c>
      <c r="E25" s="91" t="s">
        <v>72</v>
      </c>
      <c r="F25" s="86" t="s">
        <v>796</v>
      </c>
      <c r="G25" s="86" t="s">
        <v>797</v>
      </c>
      <c r="H25" s="87" t="s">
        <v>798</v>
      </c>
      <c r="I25" s="88" t="s">
        <v>799</v>
      </c>
      <c r="J25" s="88"/>
      <c r="K25" s="87" t="s">
        <v>800</v>
      </c>
    </row>
    <row r="26" spans="1:11" ht="16.5" customHeight="1">
      <c r="A26" s="84" t="s">
        <v>264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86" t="s">
        <v>801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273</v>
      </c>
      <c r="B27" s="52"/>
      <c r="C27" s="85" t="s">
        <v>802</v>
      </c>
      <c r="D27" s="86" t="s">
        <v>803</v>
      </c>
      <c r="E27" s="87" t="s">
        <v>804</v>
      </c>
      <c r="F27" s="86" t="s">
        <v>805</v>
      </c>
      <c r="G27" s="86" t="s">
        <v>806</v>
      </c>
      <c r="H27" s="87" t="s">
        <v>807</v>
      </c>
      <c r="I27" s="88" t="s">
        <v>808</v>
      </c>
      <c r="J27" s="88"/>
      <c r="K27" s="87" t="s">
        <v>809</v>
      </c>
    </row>
    <row r="28" spans="1:11" ht="16.5" customHeight="1">
      <c r="A28" s="84" t="s">
        <v>282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291</v>
      </c>
      <c r="B29" s="52"/>
      <c r="C29" s="85" t="s">
        <v>810</v>
      </c>
      <c r="D29" s="86" t="s">
        <v>811</v>
      </c>
      <c r="E29" s="87" t="s">
        <v>812</v>
      </c>
      <c r="F29" s="86" t="s">
        <v>813</v>
      </c>
      <c r="G29" s="86" t="s">
        <v>814</v>
      </c>
      <c r="H29" s="87" t="s">
        <v>815</v>
      </c>
      <c r="I29" s="88" t="s">
        <v>816</v>
      </c>
      <c r="J29" s="88"/>
      <c r="K29" s="87" t="s">
        <v>817</v>
      </c>
    </row>
    <row r="30" spans="1:11" ht="16.5" customHeight="1">
      <c r="A30" s="84" t="s">
        <v>300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309</v>
      </c>
      <c r="B31" s="52"/>
      <c r="C31" s="85" t="s">
        <v>818</v>
      </c>
      <c r="D31" s="86" t="s">
        <v>819</v>
      </c>
      <c r="E31" s="87" t="s">
        <v>820</v>
      </c>
      <c r="F31" s="86" t="s">
        <v>821</v>
      </c>
      <c r="G31" s="86" t="s">
        <v>822</v>
      </c>
      <c r="H31" s="87" t="s">
        <v>823</v>
      </c>
      <c r="I31" s="88" t="s">
        <v>824</v>
      </c>
      <c r="J31" s="88"/>
      <c r="K31" s="87" t="s">
        <v>651</v>
      </c>
    </row>
    <row r="32" spans="1:11" ht="16.5" customHeight="1">
      <c r="A32" s="84" t="s">
        <v>317</v>
      </c>
      <c r="B32" s="52"/>
      <c r="C32" s="89" t="s">
        <v>72</v>
      </c>
      <c r="D32" s="86" t="s">
        <v>825</v>
      </c>
      <c r="E32" s="91" t="s">
        <v>72</v>
      </c>
      <c r="F32" s="86" t="s">
        <v>826</v>
      </c>
      <c r="G32" s="86" t="s">
        <v>827</v>
      </c>
      <c r="H32" s="87" t="s">
        <v>828</v>
      </c>
      <c r="I32" s="92" t="s">
        <v>72</v>
      </c>
      <c r="J32" s="92"/>
      <c r="K32" s="87" t="s">
        <v>829</v>
      </c>
    </row>
    <row r="33" spans="1:11" ht="16.5" customHeight="1">
      <c r="A33" s="84" t="s">
        <v>325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333</v>
      </c>
      <c r="B34" s="52"/>
      <c r="C34" s="85" t="s">
        <v>830</v>
      </c>
      <c r="D34" s="86" t="s">
        <v>831</v>
      </c>
      <c r="E34" s="87" t="s">
        <v>832</v>
      </c>
      <c r="F34" s="86" t="s">
        <v>833</v>
      </c>
      <c r="G34" s="86" t="s">
        <v>834</v>
      </c>
      <c r="H34" s="87" t="s">
        <v>516</v>
      </c>
      <c r="I34" s="88" t="s">
        <v>835</v>
      </c>
      <c r="J34" s="88"/>
      <c r="K34" s="87" t="s">
        <v>741</v>
      </c>
    </row>
    <row r="35" spans="1:11" ht="16.5" customHeight="1">
      <c r="A35" s="84" t="s">
        <v>342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351</v>
      </c>
      <c r="B36" s="52"/>
      <c r="C36" s="89" t="s">
        <v>72</v>
      </c>
      <c r="D36" s="90" t="s">
        <v>72</v>
      </c>
      <c r="E36" s="91" t="s">
        <v>72</v>
      </c>
      <c r="F36" s="86" t="s">
        <v>836</v>
      </c>
      <c r="G36" s="86" t="s">
        <v>837</v>
      </c>
      <c r="H36" s="87" t="s">
        <v>838</v>
      </c>
      <c r="I36" s="92" t="s">
        <v>72</v>
      </c>
      <c r="J36" s="92"/>
      <c r="K36" s="87" t="s">
        <v>565</v>
      </c>
    </row>
    <row r="37" spans="1:11" ht="16.5" customHeight="1">
      <c r="A37" s="84" t="s">
        <v>360</v>
      </c>
      <c r="B37" s="52"/>
      <c r="C37" s="89" t="s">
        <v>72</v>
      </c>
      <c r="D37" s="90" t="s">
        <v>72</v>
      </c>
      <c r="E37" s="91" t="s">
        <v>72</v>
      </c>
      <c r="F37" s="90" t="s">
        <v>72</v>
      </c>
      <c r="G37" s="90" t="s">
        <v>72</v>
      </c>
      <c r="H37" s="91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369</v>
      </c>
      <c r="B38" s="52"/>
      <c r="C38" s="89" t="s">
        <v>72</v>
      </c>
      <c r="D38" s="86" t="s">
        <v>839</v>
      </c>
      <c r="E38" s="91" t="s">
        <v>72</v>
      </c>
      <c r="F38" s="86" t="s">
        <v>840</v>
      </c>
      <c r="G38" s="86" t="s">
        <v>841</v>
      </c>
      <c r="H38" s="87" t="s">
        <v>588</v>
      </c>
      <c r="I38" s="92" t="s">
        <v>72</v>
      </c>
      <c r="J38" s="92"/>
      <c r="K38" s="87" t="s">
        <v>817</v>
      </c>
    </row>
    <row r="39" spans="1:11" ht="16.5" customHeight="1">
      <c r="A39" s="84" t="s">
        <v>378</v>
      </c>
      <c r="B39" s="52"/>
      <c r="C39" s="85" t="s">
        <v>842</v>
      </c>
      <c r="D39" s="86" t="s">
        <v>843</v>
      </c>
      <c r="E39" s="87" t="s">
        <v>844</v>
      </c>
      <c r="F39" s="86" t="s">
        <v>845</v>
      </c>
      <c r="G39" s="86" t="s">
        <v>846</v>
      </c>
      <c r="H39" s="87" t="s">
        <v>847</v>
      </c>
      <c r="I39" s="88" t="s">
        <v>848</v>
      </c>
      <c r="J39" s="88"/>
      <c r="K39" s="87" t="s">
        <v>849</v>
      </c>
    </row>
    <row r="40" spans="1:11" ht="16.5" customHeight="1">
      <c r="A40" s="84" t="s">
        <v>387</v>
      </c>
      <c r="B40" s="52"/>
      <c r="C40" s="89" t="s">
        <v>72</v>
      </c>
      <c r="D40" s="90" t="s">
        <v>72</v>
      </c>
      <c r="E40" s="91" t="s">
        <v>72</v>
      </c>
      <c r="F40" s="90" t="s">
        <v>72</v>
      </c>
      <c r="G40" s="90" t="s">
        <v>72</v>
      </c>
      <c r="H40" s="91" t="s">
        <v>72</v>
      </c>
      <c r="I40" s="92" t="s">
        <v>72</v>
      </c>
      <c r="J40" s="92"/>
      <c r="K40" s="91" t="s">
        <v>72</v>
      </c>
    </row>
    <row r="41" spans="1:11" ht="16.5" customHeight="1">
      <c r="A41" s="84" t="s">
        <v>396</v>
      </c>
      <c r="B41" s="52"/>
      <c r="C41" s="89" t="s">
        <v>72</v>
      </c>
      <c r="D41" s="90" t="s">
        <v>72</v>
      </c>
      <c r="E41" s="91" t="s">
        <v>72</v>
      </c>
      <c r="F41" s="90" t="s">
        <v>72</v>
      </c>
      <c r="G41" s="90" t="s">
        <v>72</v>
      </c>
      <c r="H41" s="91" t="s">
        <v>72</v>
      </c>
      <c r="I41" s="92" t="s">
        <v>72</v>
      </c>
      <c r="J41" s="92"/>
      <c r="K41" s="91" t="s">
        <v>72</v>
      </c>
    </row>
    <row r="42" spans="1:11" ht="16.5" customHeight="1">
      <c r="A42" s="84" t="s">
        <v>404</v>
      </c>
      <c r="B42" s="52"/>
      <c r="C42" s="85" t="s">
        <v>850</v>
      </c>
      <c r="D42" s="86" t="s">
        <v>851</v>
      </c>
      <c r="E42" s="87" t="s">
        <v>852</v>
      </c>
      <c r="F42" s="86" t="s">
        <v>853</v>
      </c>
      <c r="G42" s="86" t="s">
        <v>854</v>
      </c>
      <c r="H42" s="87" t="s">
        <v>855</v>
      </c>
      <c r="I42" s="88" t="s">
        <v>856</v>
      </c>
      <c r="J42" s="88"/>
      <c r="K42" s="87" t="s">
        <v>857</v>
      </c>
    </row>
    <row r="43" spans="1:11" ht="16.5" customHeight="1">
      <c r="A43" s="84" t="s">
        <v>411</v>
      </c>
      <c r="B43" s="52"/>
      <c r="C43" s="85" t="s">
        <v>858</v>
      </c>
      <c r="D43" s="86" t="s">
        <v>859</v>
      </c>
      <c r="E43" s="87" t="s">
        <v>860</v>
      </c>
      <c r="F43" s="86" t="s">
        <v>861</v>
      </c>
      <c r="G43" s="86" t="s">
        <v>862</v>
      </c>
      <c r="H43" s="87" t="s">
        <v>863</v>
      </c>
      <c r="I43" s="88" t="s">
        <v>864</v>
      </c>
      <c r="J43" s="88"/>
      <c r="K43" s="87" t="s">
        <v>865</v>
      </c>
    </row>
    <row r="44" spans="1:11" ht="16.5" customHeight="1">
      <c r="A44" s="84" t="s">
        <v>419</v>
      </c>
      <c r="B44" s="52"/>
      <c r="C44" s="85" t="s">
        <v>866</v>
      </c>
      <c r="D44" s="90" t="s">
        <v>72</v>
      </c>
      <c r="E44" s="91" t="s">
        <v>72</v>
      </c>
      <c r="F44" s="86" t="s">
        <v>867</v>
      </c>
      <c r="G44" s="86" t="s">
        <v>868</v>
      </c>
      <c r="H44" s="87" t="s">
        <v>869</v>
      </c>
      <c r="I44" s="88" t="s">
        <v>870</v>
      </c>
      <c r="J44" s="88"/>
      <c r="K44" s="87" t="s">
        <v>871</v>
      </c>
    </row>
    <row r="45" spans="1:11" ht="16.5" customHeight="1">
      <c r="A45" s="84" t="s">
        <v>428</v>
      </c>
      <c r="B45" s="52"/>
      <c r="C45" s="89" t="s">
        <v>72</v>
      </c>
      <c r="D45" s="90" t="s">
        <v>72</v>
      </c>
      <c r="E45" s="91" t="s">
        <v>72</v>
      </c>
      <c r="F45" s="86" t="s">
        <v>872</v>
      </c>
      <c r="G45" s="86" t="s">
        <v>873</v>
      </c>
      <c r="H45" s="87" t="s">
        <v>874</v>
      </c>
      <c r="I45" s="92" t="s">
        <v>72</v>
      </c>
      <c r="J45" s="92"/>
      <c r="K45" s="87" t="s">
        <v>875</v>
      </c>
    </row>
    <row r="46" spans="1:11" ht="16.5" customHeight="1">
      <c r="A46" s="84" t="s">
        <v>436</v>
      </c>
      <c r="B46" s="52"/>
      <c r="C46" s="85" t="s">
        <v>876</v>
      </c>
      <c r="D46" s="86" t="s">
        <v>877</v>
      </c>
      <c r="E46" s="87" t="s">
        <v>878</v>
      </c>
      <c r="F46" s="86" t="s">
        <v>879</v>
      </c>
      <c r="G46" s="86" t="s">
        <v>880</v>
      </c>
      <c r="H46" s="87" t="s">
        <v>881</v>
      </c>
      <c r="I46" s="88" t="s">
        <v>882</v>
      </c>
      <c r="J46" s="88"/>
      <c r="K46" s="87" t="s">
        <v>883</v>
      </c>
    </row>
    <row r="47" spans="1:11" ht="16.5" customHeight="1">
      <c r="A47" s="84" t="s">
        <v>444</v>
      </c>
      <c r="B47" s="52"/>
      <c r="C47" s="85" t="s">
        <v>884</v>
      </c>
      <c r="D47" s="86" t="s">
        <v>885</v>
      </c>
      <c r="E47" s="87" t="s">
        <v>886</v>
      </c>
      <c r="F47" s="86" t="s">
        <v>887</v>
      </c>
      <c r="G47" s="86" t="s">
        <v>888</v>
      </c>
      <c r="H47" s="87" t="s">
        <v>889</v>
      </c>
      <c r="I47" s="88" t="s">
        <v>890</v>
      </c>
      <c r="J47" s="88"/>
      <c r="K47" s="87" t="s">
        <v>891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中華民國105年11月21日編製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1148</v>
      </c>
      <c r="K2" s="57"/>
    </row>
    <row r="3" spans="1:11" ht="25.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49</v>
      </c>
      <c r="D8" s="86" t="s">
        <v>50</v>
      </c>
      <c r="E8" s="87" t="s">
        <v>51</v>
      </c>
      <c r="F8" s="86" t="s">
        <v>52</v>
      </c>
      <c r="G8" s="86" t="s">
        <v>53</v>
      </c>
      <c r="H8" s="87" t="s">
        <v>54</v>
      </c>
      <c r="I8" s="88" t="s">
        <v>55</v>
      </c>
      <c r="J8" s="88"/>
      <c r="K8" s="87" t="s">
        <v>56</v>
      </c>
    </row>
    <row r="9" spans="1:11" ht="16.5" customHeight="1">
      <c r="A9" s="84" t="s">
        <v>126</v>
      </c>
      <c r="B9" s="52"/>
      <c r="C9" s="85" t="s">
        <v>893</v>
      </c>
      <c r="D9" s="86" t="s">
        <v>894</v>
      </c>
      <c r="E9" s="87" t="s">
        <v>895</v>
      </c>
      <c r="F9" s="86" t="s">
        <v>896</v>
      </c>
      <c r="G9" s="86" t="s">
        <v>897</v>
      </c>
      <c r="H9" s="87" t="s">
        <v>898</v>
      </c>
      <c r="I9" s="88" t="s">
        <v>899</v>
      </c>
      <c r="J9" s="88"/>
      <c r="K9" s="87" t="s">
        <v>737</v>
      </c>
    </row>
    <row r="10" spans="1:11" ht="16.5" customHeight="1">
      <c r="A10" s="84" t="s">
        <v>135</v>
      </c>
      <c r="B10" s="52"/>
      <c r="C10" s="85" t="s">
        <v>900</v>
      </c>
      <c r="D10" s="86" t="s">
        <v>901</v>
      </c>
      <c r="E10" s="87" t="s">
        <v>902</v>
      </c>
      <c r="F10" s="86" t="s">
        <v>903</v>
      </c>
      <c r="G10" s="86" t="s">
        <v>904</v>
      </c>
      <c r="H10" s="87" t="s">
        <v>905</v>
      </c>
      <c r="I10" s="88" t="s">
        <v>906</v>
      </c>
      <c r="J10" s="88"/>
      <c r="K10" s="87" t="s">
        <v>907</v>
      </c>
    </row>
    <row r="11" spans="1:11" ht="16.5" customHeight="1">
      <c r="A11" s="84" t="s">
        <v>144</v>
      </c>
      <c r="B11" s="52"/>
      <c r="C11" s="85" t="s">
        <v>908</v>
      </c>
      <c r="D11" s="86" t="s">
        <v>909</v>
      </c>
      <c r="E11" s="87" t="s">
        <v>910</v>
      </c>
      <c r="F11" s="86" t="s">
        <v>911</v>
      </c>
      <c r="G11" s="86" t="s">
        <v>912</v>
      </c>
      <c r="H11" s="87" t="s">
        <v>913</v>
      </c>
      <c r="I11" s="88" t="s">
        <v>914</v>
      </c>
      <c r="J11" s="88"/>
      <c r="K11" s="87" t="s">
        <v>915</v>
      </c>
    </row>
    <row r="12" spans="1:11" ht="16.5" customHeight="1">
      <c r="A12" s="84" t="s">
        <v>153</v>
      </c>
      <c r="B12" s="52"/>
      <c r="C12" s="85" t="s">
        <v>916</v>
      </c>
      <c r="D12" s="86" t="s">
        <v>917</v>
      </c>
      <c r="E12" s="87" t="s">
        <v>918</v>
      </c>
      <c r="F12" s="86" t="s">
        <v>919</v>
      </c>
      <c r="G12" s="86" t="s">
        <v>920</v>
      </c>
      <c r="H12" s="87" t="s">
        <v>921</v>
      </c>
      <c r="I12" s="88" t="s">
        <v>922</v>
      </c>
      <c r="J12" s="88"/>
      <c r="K12" s="87" t="s">
        <v>923</v>
      </c>
    </row>
    <row r="13" spans="1:11" ht="16.5" customHeight="1">
      <c r="A13" s="84" t="s">
        <v>162</v>
      </c>
      <c r="B13" s="52"/>
      <c r="C13" s="85" t="s">
        <v>924</v>
      </c>
      <c r="D13" s="86" t="s">
        <v>925</v>
      </c>
      <c r="E13" s="87" t="s">
        <v>926</v>
      </c>
      <c r="F13" s="86" t="s">
        <v>927</v>
      </c>
      <c r="G13" s="86" t="s">
        <v>928</v>
      </c>
      <c r="H13" s="87" t="s">
        <v>929</v>
      </c>
      <c r="I13" s="88" t="s">
        <v>793</v>
      </c>
      <c r="J13" s="88"/>
      <c r="K13" s="87" t="s">
        <v>930</v>
      </c>
    </row>
    <row r="14" spans="1:11" ht="16.5" customHeight="1">
      <c r="A14" s="84" t="s">
        <v>171</v>
      </c>
      <c r="B14" s="52"/>
      <c r="C14" s="85" t="s">
        <v>931</v>
      </c>
      <c r="D14" s="86" t="s">
        <v>932</v>
      </c>
      <c r="E14" s="87" t="s">
        <v>933</v>
      </c>
      <c r="F14" s="86" t="s">
        <v>934</v>
      </c>
      <c r="G14" s="86" t="s">
        <v>935</v>
      </c>
      <c r="H14" s="87" t="s">
        <v>936</v>
      </c>
      <c r="I14" s="88" t="s">
        <v>937</v>
      </c>
      <c r="J14" s="88"/>
      <c r="K14" s="87" t="s">
        <v>493</v>
      </c>
    </row>
    <row r="15" spans="1:11" ht="16.5" customHeight="1">
      <c r="A15" s="84" t="s">
        <v>180</v>
      </c>
      <c r="B15" s="52"/>
      <c r="C15" s="85" t="s">
        <v>938</v>
      </c>
      <c r="D15" s="86" t="s">
        <v>939</v>
      </c>
      <c r="E15" s="87" t="s">
        <v>940</v>
      </c>
      <c r="F15" s="86" t="s">
        <v>941</v>
      </c>
      <c r="G15" s="86" t="s">
        <v>942</v>
      </c>
      <c r="H15" s="87" t="s">
        <v>943</v>
      </c>
      <c r="I15" s="88" t="s">
        <v>944</v>
      </c>
      <c r="J15" s="88"/>
      <c r="K15" s="87" t="s">
        <v>945</v>
      </c>
    </row>
    <row r="16" spans="1:11" ht="16.5" customHeight="1">
      <c r="A16" s="84" t="s">
        <v>189</v>
      </c>
      <c r="B16" s="52"/>
      <c r="C16" s="85" t="s">
        <v>946</v>
      </c>
      <c r="D16" s="86" t="s">
        <v>947</v>
      </c>
      <c r="E16" s="87" t="s">
        <v>948</v>
      </c>
      <c r="F16" s="86" t="s">
        <v>949</v>
      </c>
      <c r="G16" s="86" t="s">
        <v>950</v>
      </c>
      <c r="H16" s="87" t="s">
        <v>951</v>
      </c>
      <c r="I16" s="88" t="s">
        <v>952</v>
      </c>
      <c r="J16" s="88"/>
      <c r="K16" s="87" t="s">
        <v>953</v>
      </c>
    </row>
    <row r="17" spans="1:11" ht="16.5" customHeight="1">
      <c r="A17" s="84" t="s">
        <v>198</v>
      </c>
      <c r="B17" s="52"/>
      <c r="C17" s="85" t="s">
        <v>954</v>
      </c>
      <c r="D17" s="86" t="s">
        <v>955</v>
      </c>
      <c r="E17" s="87" t="s">
        <v>956</v>
      </c>
      <c r="F17" s="86" t="s">
        <v>957</v>
      </c>
      <c r="G17" s="86" t="s">
        <v>958</v>
      </c>
      <c r="H17" s="87" t="s">
        <v>959</v>
      </c>
      <c r="I17" s="88" t="s">
        <v>960</v>
      </c>
      <c r="J17" s="88"/>
      <c r="K17" s="87" t="s">
        <v>961</v>
      </c>
    </row>
    <row r="18" spans="1:11" ht="16.5" customHeight="1">
      <c r="A18" s="84" t="s">
        <v>207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208</v>
      </c>
      <c r="B19" s="52"/>
      <c r="C19" s="85" t="s">
        <v>962</v>
      </c>
      <c r="D19" s="86" t="s">
        <v>963</v>
      </c>
      <c r="E19" s="87" t="s">
        <v>621</v>
      </c>
      <c r="F19" s="86" t="s">
        <v>964</v>
      </c>
      <c r="G19" s="86" t="s">
        <v>965</v>
      </c>
      <c r="H19" s="87" t="s">
        <v>966</v>
      </c>
      <c r="I19" s="88" t="s">
        <v>368</v>
      </c>
      <c r="J19" s="88"/>
      <c r="K19" s="87" t="s">
        <v>967</v>
      </c>
    </row>
    <row r="20" spans="1:11" ht="16.5" customHeight="1">
      <c r="A20" s="84" t="s">
        <v>217</v>
      </c>
      <c r="B20" s="52"/>
      <c r="C20" s="85" t="s">
        <v>968</v>
      </c>
      <c r="D20" s="86" t="s">
        <v>969</v>
      </c>
      <c r="E20" s="87" t="s">
        <v>970</v>
      </c>
      <c r="F20" s="86" t="s">
        <v>971</v>
      </c>
      <c r="G20" s="86" t="s">
        <v>972</v>
      </c>
      <c r="H20" s="87" t="s">
        <v>973</v>
      </c>
      <c r="I20" s="88" t="s">
        <v>974</v>
      </c>
      <c r="J20" s="88"/>
      <c r="K20" s="87" t="s">
        <v>975</v>
      </c>
    </row>
    <row r="21" spans="1:11" ht="16.5" customHeight="1">
      <c r="A21" s="84" t="s">
        <v>226</v>
      </c>
      <c r="B21" s="52"/>
      <c r="C21" s="85" t="s">
        <v>976</v>
      </c>
      <c r="D21" s="86" t="s">
        <v>977</v>
      </c>
      <c r="E21" s="87" t="s">
        <v>978</v>
      </c>
      <c r="F21" s="86" t="s">
        <v>979</v>
      </c>
      <c r="G21" s="86" t="s">
        <v>980</v>
      </c>
      <c r="H21" s="87" t="s">
        <v>981</v>
      </c>
      <c r="I21" s="88" t="s">
        <v>982</v>
      </c>
      <c r="J21" s="88"/>
      <c r="K21" s="87" t="s">
        <v>324</v>
      </c>
    </row>
    <row r="22" spans="1:11" ht="16.5" customHeight="1">
      <c r="A22" s="84" t="s">
        <v>235</v>
      </c>
      <c r="B22" s="52"/>
      <c r="C22" s="85" t="s">
        <v>983</v>
      </c>
      <c r="D22" s="86" t="s">
        <v>984</v>
      </c>
      <c r="E22" s="87" t="s">
        <v>985</v>
      </c>
      <c r="F22" s="86" t="s">
        <v>986</v>
      </c>
      <c r="G22" s="86" t="s">
        <v>987</v>
      </c>
      <c r="H22" s="87" t="s">
        <v>988</v>
      </c>
      <c r="I22" s="88" t="s">
        <v>824</v>
      </c>
      <c r="J22" s="88"/>
      <c r="K22" s="87" t="s">
        <v>989</v>
      </c>
    </row>
    <row r="23" spans="1:11" ht="16.5" customHeight="1">
      <c r="A23" s="84" t="s">
        <v>244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86" t="s">
        <v>990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246</v>
      </c>
      <c r="B24" s="52"/>
      <c r="C24" s="85" t="s">
        <v>991</v>
      </c>
      <c r="D24" s="86" t="s">
        <v>992</v>
      </c>
      <c r="E24" s="87" t="s">
        <v>993</v>
      </c>
      <c r="F24" s="86" t="s">
        <v>994</v>
      </c>
      <c r="G24" s="86" t="s">
        <v>995</v>
      </c>
      <c r="H24" s="87" t="s">
        <v>996</v>
      </c>
      <c r="I24" s="88" t="s">
        <v>614</v>
      </c>
      <c r="J24" s="88"/>
      <c r="K24" s="87" t="s">
        <v>350</v>
      </c>
    </row>
    <row r="25" spans="1:11" ht="16.5" customHeight="1">
      <c r="A25" s="84" t="s">
        <v>255</v>
      </c>
      <c r="B25" s="52"/>
      <c r="C25" s="85" t="s">
        <v>997</v>
      </c>
      <c r="D25" s="86" t="s">
        <v>998</v>
      </c>
      <c r="E25" s="87" t="s">
        <v>999</v>
      </c>
      <c r="F25" s="86" t="s">
        <v>1000</v>
      </c>
      <c r="G25" s="86" t="s">
        <v>1001</v>
      </c>
      <c r="H25" s="87" t="s">
        <v>1002</v>
      </c>
      <c r="I25" s="88" t="s">
        <v>1003</v>
      </c>
      <c r="J25" s="88"/>
      <c r="K25" s="87" t="s">
        <v>664</v>
      </c>
    </row>
    <row r="26" spans="1:11" ht="16.5" customHeight="1">
      <c r="A26" s="84" t="s">
        <v>264</v>
      </c>
      <c r="B26" s="52"/>
      <c r="C26" s="85" t="s">
        <v>1004</v>
      </c>
      <c r="D26" s="86" t="s">
        <v>1005</v>
      </c>
      <c r="E26" s="87" t="s">
        <v>1006</v>
      </c>
      <c r="F26" s="86" t="s">
        <v>1007</v>
      </c>
      <c r="G26" s="86" t="s">
        <v>1008</v>
      </c>
      <c r="H26" s="87" t="s">
        <v>1009</v>
      </c>
      <c r="I26" s="88" t="s">
        <v>272</v>
      </c>
      <c r="J26" s="88"/>
      <c r="K26" s="87" t="s">
        <v>1010</v>
      </c>
    </row>
    <row r="27" spans="1:11" ht="16.5" customHeight="1">
      <c r="A27" s="84" t="s">
        <v>273</v>
      </c>
      <c r="B27" s="52"/>
      <c r="C27" s="85" t="s">
        <v>1011</v>
      </c>
      <c r="D27" s="86" t="s">
        <v>1012</v>
      </c>
      <c r="E27" s="87" t="s">
        <v>1013</v>
      </c>
      <c r="F27" s="86" t="s">
        <v>1014</v>
      </c>
      <c r="G27" s="86" t="s">
        <v>1015</v>
      </c>
      <c r="H27" s="87" t="s">
        <v>1016</v>
      </c>
      <c r="I27" s="88" t="s">
        <v>1017</v>
      </c>
      <c r="J27" s="88"/>
      <c r="K27" s="87" t="s">
        <v>1018</v>
      </c>
    </row>
    <row r="28" spans="1:11" ht="16.5" customHeight="1">
      <c r="A28" s="84" t="s">
        <v>282</v>
      </c>
      <c r="B28" s="52"/>
      <c r="C28" s="85" t="s">
        <v>1019</v>
      </c>
      <c r="D28" s="90" t="s">
        <v>72</v>
      </c>
      <c r="E28" s="91" t="s">
        <v>72</v>
      </c>
      <c r="F28" s="86" t="s">
        <v>1020</v>
      </c>
      <c r="G28" s="86" t="s">
        <v>1021</v>
      </c>
      <c r="H28" s="87" t="s">
        <v>1022</v>
      </c>
      <c r="I28" s="88" t="s">
        <v>290</v>
      </c>
      <c r="J28" s="88"/>
      <c r="K28" s="87" t="s">
        <v>565</v>
      </c>
    </row>
    <row r="29" spans="1:11" ht="16.5" customHeight="1">
      <c r="A29" s="84" t="s">
        <v>291</v>
      </c>
      <c r="B29" s="52"/>
      <c r="C29" s="85" t="s">
        <v>1023</v>
      </c>
      <c r="D29" s="86" t="s">
        <v>1024</v>
      </c>
      <c r="E29" s="87" t="s">
        <v>1025</v>
      </c>
      <c r="F29" s="86" t="s">
        <v>1026</v>
      </c>
      <c r="G29" s="86" t="s">
        <v>1027</v>
      </c>
      <c r="H29" s="87" t="s">
        <v>1028</v>
      </c>
      <c r="I29" s="88" t="s">
        <v>1029</v>
      </c>
      <c r="J29" s="88"/>
      <c r="K29" s="87" t="s">
        <v>1030</v>
      </c>
    </row>
    <row r="30" spans="1:11" ht="16.5" customHeight="1">
      <c r="A30" s="84" t="s">
        <v>300</v>
      </c>
      <c r="B30" s="52"/>
      <c r="C30" s="85" t="s">
        <v>1031</v>
      </c>
      <c r="D30" s="86" t="s">
        <v>590</v>
      </c>
      <c r="E30" s="87" t="s">
        <v>1032</v>
      </c>
      <c r="F30" s="86" t="s">
        <v>1033</v>
      </c>
      <c r="G30" s="86" t="s">
        <v>638</v>
      </c>
      <c r="H30" s="87" t="s">
        <v>1034</v>
      </c>
      <c r="I30" s="88" t="s">
        <v>308</v>
      </c>
      <c r="J30" s="88"/>
      <c r="K30" s="87" t="s">
        <v>308</v>
      </c>
    </row>
    <row r="31" spans="1:11" ht="16.5" customHeight="1">
      <c r="A31" s="84" t="s">
        <v>309</v>
      </c>
      <c r="B31" s="52"/>
      <c r="C31" s="85" t="s">
        <v>1035</v>
      </c>
      <c r="D31" s="86" t="s">
        <v>1036</v>
      </c>
      <c r="E31" s="87" t="s">
        <v>1037</v>
      </c>
      <c r="F31" s="86" t="s">
        <v>1038</v>
      </c>
      <c r="G31" s="86" t="s">
        <v>1039</v>
      </c>
      <c r="H31" s="87" t="s">
        <v>1040</v>
      </c>
      <c r="I31" s="88" t="s">
        <v>71</v>
      </c>
      <c r="J31" s="88"/>
      <c r="K31" s="87" t="s">
        <v>253</v>
      </c>
    </row>
    <row r="32" spans="1:11" ht="16.5" customHeight="1">
      <c r="A32" s="84" t="s">
        <v>317</v>
      </c>
      <c r="B32" s="52"/>
      <c r="C32" s="85" t="s">
        <v>1041</v>
      </c>
      <c r="D32" s="86" t="s">
        <v>1042</v>
      </c>
      <c r="E32" s="87" t="s">
        <v>1043</v>
      </c>
      <c r="F32" s="86" t="s">
        <v>1044</v>
      </c>
      <c r="G32" s="86" t="s">
        <v>1045</v>
      </c>
      <c r="H32" s="87" t="s">
        <v>1046</v>
      </c>
      <c r="I32" s="88" t="s">
        <v>588</v>
      </c>
      <c r="J32" s="88"/>
      <c r="K32" s="87" t="s">
        <v>1010</v>
      </c>
    </row>
    <row r="33" spans="1:11" ht="16.5" customHeight="1">
      <c r="A33" s="84" t="s">
        <v>325</v>
      </c>
      <c r="B33" s="52"/>
      <c r="C33" s="85" t="s">
        <v>1047</v>
      </c>
      <c r="D33" s="86" t="s">
        <v>1048</v>
      </c>
      <c r="E33" s="87" t="s">
        <v>1049</v>
      </c>
      <c r="F33" s="86" t="s">
        <v>1050</v>
      </c>
      <c r="G33" s="86" t="s">
        <v>1051</v>
      </c>
      <c r="H33" s="87" t="s">
        <v>1052</v>
      </c>
      <c r="I33" s="88" t="s">
        <v>1053</v>
      </c>
      <c r="J33" s="88"/>
      <c r="K33" s="87" t="s">
        <v>1054</v>
      </c>
    </row>
    <row r="34" spans="1:11" ht="16.5" customHeight="1">
      <c r="A34" s="84" t="s">
        <v>333</v>
      </c>
      <c r="B34" s="52"/>
      <c r="C34" s="85" t="s">
        <v>1055</v>
      </c>
      <c r="D34" s="86" t="s">
        <v>1056</v>
      </c>
      <c r="E34" s="87" t="s">
        <v>1057</v>
      </c>
      <c r="F34" s="86" t="s">
        <v>1058</v>
      </c>
      <c r="G34" s="86" t="s">
        <v>1059</v>
      </c>
      <c r="H34" s="87" t="s">
        <v>1060</v>
      </c>
      <c r="I34" s="88" t="s">
        <v>367</v>
      </c>
      <c r="J34" s="88"/>
      <c r="K34" s="87" t="s">
        <v>71</v>
      </c>
    </row>
    <row r="35" spans="1:11" ht="16.5" customHeight="1">
      <c r="A35" s="84" t="s">
        <v>342</v>
      </c>
      <c r="B35" s="52"/>
      <c r="C35" s="85" t="s">
        <v>1061</v>
      </c>
      <c r="D35" s="86" t="s">
        <v>1062</v>
      </c>
      <c r="E35" s="87" t="s">
        <v>1063</v>
      </c>
      <c r="F35" s="86" t="s">
        <v>1064</v>
      </c>
      <c r="G35" s="86" t="s">
        <v>1065</v>
      </c>
      <c r="H35" s="87" t="s">
        <v>1066</v>
      </c>
      <c r="I35" s="88" t="s">
        <v>308</v>
      </c>
      <c r="J35" s="88"/>
      <c r="K35" s="87" t="s">
        <v>308</v>
      </c>
    </row>
    <row r="36" spans="1:11" ht="16.5" customHeight="1">
      <c r="A36" s="84" t="s">
        <v>351</v>
      </c>
      <c r="B36" s="52"/>
      <c r="C36" s="85" t="s">
        <v>1067</v>
      </c>
      <c r="D36" s="86" t="s">
        <v>1068</v>
      </c>
      <c r="E36" s="87" t="s">
        <v>1069</v>
      </c>
      <c r="F36" s="86" t="s">
        <v>1070</v>
      </c>
      <c r="G36" s="86" t="s">
        <v>1071</v>
      </c>
      <c r="H36" s="87" t="s">
        <v>982</v>
      </c>
      <c r="I36" s="88" t="s">
        <v>1072</v>
      </c>
      <c r="J36" s="88"/>
      <c r="K36" s="87" t="s">
        <v>1073</v>
      </c>
    </row>
    <row r="37" spans="1:11" ht="16.5" customHeight="1">
      <c r="A37" s="84" t="s">
        <v>360</v>
      </c>
      <c r="B37" s="52"/>
      <c r="C37" s="85" t="s">
        <v>1074</v>
      </c>
      <c r="D37" s="86" t="s">
        <v>1075</v>
      </c>
      <c r="E37" s="87" t="s">
        <v>1076</v>
      </c>
      <c r="F37" s="86" t="s">
        <v>1077</v>
      </c>
      <c r="G37" s="86" t="s">
        <v>1078</v>
      </c>
      <c r="H37" s="87" t="s">
        <v>1079</v>
      </c>
      <c r="I37" s="88" t="s">
        <v>469</v>
      </c>
      <c r="J37" s="88"/>
      <c r="K37" s="87" t="s">
        <v>332</v>
      </c>
    </row>
    <row r="38" spans="1:11" ht="16.5" customHeight="1">
      <c r="A38" s="84" t="s">
        <v>369</v>
      </c>
      <c r="B38" s="52"/>
      <c r="C38" s="85" t="s">
        <v>1080</v>
      </c>
      <c r="D38" s="86" t="s">
        <v>1081</v>
      </c>
      <c r="E38" s="87" t="s">
        <v>1082</v>
      </c>
      <c r="F38" s="86" t="s">
        <v>1083</v>
      </c>
      <c r="G38" s="86" t="s">
        <v>1084</v>
      </c>
      <c r="H38" s="87" t="s">
        <v>1085</v>
      </c>
      <c r="I38" s="88" t="s">
        <v>1010</v>
      </c>
      <c r="J38" s="88"/>
      <c r="K38" s="87" t="s">
        <v>1010</v>
      </c>
    </row>
    <row r="39" spans="1:11" ht="16.5" customHeight="1">
      <c r="A39" s="84" t="s">
        <v>378</v>
      </c>
      <c r="B39" s="52"/>
      <c r="C39" s="85" t="s">
        <v>1086</v>
      </c>
      <c r="D39" s="86" t="s">
        <v>1087</v>
      </c>
      <c r="E39" s="87" t="s">
        <v>1088</v>
      </c>
      <c r="F39" s="86" t="s">
        <v>1089</v>
      </c>
      <c r="G39" s="86" t="s">
        <v>1090</v>
      </c>
      <c r="H39" s="87" t="s">
        <v>1091</v>
      </c>
      <c r="I39" s="88" t="s">
        <v>665</v>
      </c>
      <c r="J39" s="88"/>
      <c r="K39" s="87" t="s">
        <v>1092</v>
      </c>
    </row>
    <row r="40" spans="1:11" ht="16.5" customHeight="1">
      <c r="A40" s="84" t="s">
        <v>387</v>
      </c>
      <c r="B40" s="52"/>
      <c r="C40" s="85" t="s">
        <v>1093</v>
      </c>
      <c r="D40" s="86" t="s">
        <v>1094</v>
      </c>
      <c r="E40" s="87" t="s">
        <v>1095</v>
      </c>
      <c r="F40" s="86" t="s">
        <v>1096</v>
      </c>
      <c r="G40" s="86" t="s">
        <v>1097</v>
      </c>
      <c r="H40" s="87" t="s">
        <v>1098</v>
      </c>
      <c r="I40" s="88" t="s">
        <v>1099</v>
      </c>
      <c r="J40" s="88"/>
      <c r="K40" s="87" t="s">
        <v>1100</v>
      </c>
    </row>
    <row r="41" spans="1:11" ht="16.5" customHeight="1">
      <c r="A41" s="84" t="s">
        <v>396</v>
      </c>
      <c r="B41" s="52"/>
      <c r="C41" s="85" t="s">
        <v>1101</v>
      </c>
      <c r="D41" s="86" t="s">
        <v>1102</v>
      </c>
      <c r="E41" s="87" t="s">
        <v>1103</v>
      </c>
      <c r="F41" s="86" t="s">
        <v>1104</v>
      </c>
      <c r="G41" s="86" t="s">
        <v>1105</v>
      </c>
      <c r="H41" s="87" t="s">
        <v>1106</v>
      </c>
      <c r="I41" s="88" t="s">
        <v>614</v>
      </c>
      <c r="J41" s="88"/>
      <c r="K41" s="87" t="s">
        <v>643</v>
      </c>
    </row>
    <row r="42" spans="1:11" ht="16.5" customHeight="1">
      <c r="A42" s="84" t="s">
        <v>404</v>
      </c>
      <c r="B42" s="52"/>
      <c r="C42" s="85" t="s">
        <v>1107</v>
      </c>
      <c r="D42" s="86" t="s">
        <v>1108</v>
      </c>
      <c r="E42" s="87" t="s">
        <v>1109</v>
      </c>
      <c r="F42" s="86" t="s">
        <v>1110</v>
      </c>
      <c r="G42" s="86" t="s">
        <v>1111</v>
      </c>
      <c r="H42" s="87" t="s">
        <v>1112</v>
      </c>
      <c r="I42" s="88" t="s">
        <v>560</v>
      </c>
      <c r="J42" s="88"/>
      <c r="K42" s="87" t="s">
        <v>1113</v>
      </c>
    </row>
    <row r="43" spans="1:11" ht="16.5" customHeight="1">
      <c r="A43" s="84" t="s">
        <v>411</v>
      </c>
      <c r="B43" s="52"/>
      <c r="C43" s="85" t="s">
        <v>1114</v>
      </c>
      <c r="D43" s="86" t="s">
        <v>1115</v>
      </c>
      <c r="E43" s="87" t="s">
        <v>1116</v>
      </c>
      <c r="F43" s="86" t="s">
        <v>1117</v>
      </c>
      <c r="G43" s="86" t="s">
        <v>1118</v>
      </c>
      <c r="H43" s="87" t="s">
        <v>1119</v>
      </c>
      <c r="I43" s="88" t="s">
        <v>1120</v>
      </c>
      <c r="J43" s="88"/>
      <c r="K43" s="87" t="s">
        <v>1121</v>
      </c>
    </row>
    <row r="44" spans="1:11" ht="16.5" customHeight="1">
      <c r="A44" s="84" t="s">
        <v>419</v>
      </c>
      <c r="B44" s="52"/>
      <c r="C44" s="85" t="s">
        <v>1122</v>
      </c>
      <c r="D44" s="86" t="s">
        <v>1123</v>
      </c>
      <c r="E44" s="87" t="s">
        <v>1124</v>
      </c>
      <c r="F44" s="86" t="s">
        <v>1125</v>
      </c>
      <c r="G44" s="86" t="s">
        <v>1126</v>
      </c>
      <c r="H44" s="87" t="s">
        <v>1127</v>
      </c>
      <c r="I44" s="88" t="s">
        <v>1010</v>
      </c>
      <c r="J44" s="88"/>
      <c r="K44" s="87" t="s">
        <v>829</v>
      </c>
    </row>
    <row r="45" spans="1:11" ht="16.5" customHeight="1">
      <c r="A45" s="84" t="s">
        <v>428</v>
      </c>
      <c r="B45" s="52"/>
      <c r="C45" s="85" t="s">
        <v>1128</v>
      </c>
      <c r="D45" s="86" t="s">
        <v>1129</v>
      </c>
      <c r="E45" s="87" t="s">
        <v>1130</v>
      </c>
      <c r="F45" s="86" t="s">
        <v>1131</v>
      </c>
      <c r="G45" s="86" t="s">
        <v>1132</v>
      </c>
      <c r="H45" s="87" t="s">
        <v>1133</v>
      </c>
      <c r="I45" s="88" t="s">
        <v>350</v>
      </c>
      <c r="J45" s="88"/>
      <c r="K45" s="87" t="s">
        <v>614</v>
      </c>
    </row>
    <row r="46" spans="1:11" ht="16.5" customHeight="1">
      <c r="A46" s="84" t="s">
        <v>436</v>
      </c>
      <c r="B46" s="52"/>
      <c r="C46" s="85" t="s">
        <v>1134</v>
      </c>
      <c r="D46" s="86" t="s">
        <v>1135</v>
      </c>
      <c r="E46" s="87" t="s">
        <v>1136</v>
      </c>
      <c r="F46" s="86" t="s">
        <v>1137</v>
      </c>
      <c r="G46" s="86" t="s">
        <v>1138</v>
      </c>
      <c r="H46" s="87" t="s">
        <v>1139</v>
      </c>
      <c r="I46" s="88" t="s">
        <v>1140</v>
      </c>
      <c r="J46" s="88"/>
      <c r="K46" s="87" t="s">
        <v>254</v>
      </c>
    </row>
    <row r="47" spans="1:11" ht="16.5" customHeight="1">
      <c r="A47" s="84" t="s">
        <v>444</v>
      </c>
      <c r="B47" s="52"/>
      <c r="C47" s="85" t="s">
        <v>1141</v>
      </c>
      <c r="D47" s="86" t="s">
        <v>1142</v>
      </c>
      <c r="E47" s="87" t="s">
        <v>1143</v>
      </c>
      <c r="F47" s="86" t="s">
        <v>1144</v>
      </c>
      <c r="G47" s="86" t="s">
        <v>1145</v>
      </c>
      <c r="H47" s="87" t="s">
        <v>1146</v>
      </c>
      <c r="I47" s="88" t="s">
        <v>752</v>
      </c>
      <c r="J47" s="88"/>
      <c r="K47" s="87" t="s">
        <v>1147</v>
      </c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 customHeight="1">
      <c r="A50" s="51"/>
      <c r="B50" s="52"/>
      <c r="C50" s="16"/>
      <c r="D50" s="17"/>
      <c r="E50" s="17"/>
      <c r="F50" s="17"/>
      <c r="G50" s="17"/>
      <c r="H50" s="17"/>
      <c r="I50" s="53"/>
      <c r="J50" s="53"/>
      <c r="K50" s="17"/>
    </row>
    <row r="51" spans="1:11" ht="16.5" customHeight="1">
      <c r="A51" s="51"/>
      <c r="B51" s="52"/>
      <c r="C51" s="16"/>
      <c r="D51" s="17"/>
      <c r="E51" s="17"/>
      <c r="F51" s="17"/>
      <c r="G51" s="17"/>
      <c r="H51" s="17"/>
      <c r="I51" s="53"/>
      <c r="J51" s="53"/>
      <c r="K51" s="17"/>
    </row>
    <row r="52" spans="1:11" ht="16.5">
      <c r="A52" s="9" t="s">
        <v>2</v>
      </c>
      <c r="B52" s="9"/>
      <c r="C52" s="9" t="s">
        <v>30</v>
      </c>
      <c r="D52" s="21"/>
      <c r="E52" s="9" t="s">
        <v>38</v>
      </c>
      <c r="F52" s="9"/>
      <c r="G52" s="9" t="s">
        <v>39</v>
      </c>
      <c r="H52" s="21"/>
      <c r="I52" s="9"/>
      <c r="J52" s="20"/>
      <c r="K52" s="20" t="str">
        <f>'20814-00-01'!L20</f>
        <v>中華民國105年11月21日編製</v>
      </c>
    </row>
    <row r="53" spans="1:11" ht="16.5">
      <c r="A53" s="10"/>
      <c r="B53" s="10"/>
      <c r="C53" s="10"/>
      <c r="D53" s="22"/>
      <c r="E53" s="10" t="s">
        <v>3</v>
      </c>
      <c r="F53" s="10"/>
      <c r="G53" s="10"/>
      <c r="H53" s="10"/>
      <c r="I53" s="10"/>
      <c r="J53" s="10"/>
      <c r="K53" s="10"/>
    </row>
    <row r="54" spans="1:11" ht="16.5">
      <c r="A54" s="50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54" t="str">
        <f>'20814-00-01'!A24</f>
        <v>填表說明：本表一式三份，一份送金融監督管理委員會主計室、一份送行政院主計總處，一份留存本局檔案室。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101">
    <mergeCell ref="A51:B51"/>
    <mergeCell ref="I51:J51"/>
    <mergeCell ref="A54:K54"/>
    <mergeCell ref="A55:K55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453</v>
      </c>
      <c r="K2" s="57"/>
    </row>
    <row r="3" spans="1:11" ht="27.75" customHeight="1">
      <c r="A3" s="48" t="s">
        <v>1150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109</v>
      </c>
      <c r="D8" s="86" t="s">
        <v>110</v>
      </c>
      <c r="E8" s="87" t="s">
        <v>111</v>
      </c>
      <c r="F8" s="86" t="s">
        <v>112</v>
      </c>
      <c r="G8" s="86" t="s">
        <v>113</v>
      </c>
      <c r="H8" s="87" t="s">
        <v>114</v>
      </c>
      <c r="I8" s="88" t="s">
        <v>115</v>
      </c>
      <c r="J8" s="88"/>
      <c r="K8" s="87" t="s">
        <v>116</v>
      </c>
    </row>
    <row r="9" spans="1:11" ht="16.5" customHeight="1">
      <c r="A9" s="84" t="s">
        <v>1505</v>
      </c>
      <c r="B9" s="52"/>
      <c r="C9" s="85" t="s">
        <v>1170</v>
      </c>
      <c r="D9" s="86" t="s">
        <v>1171</v>
      </c>
      <c r="E9" s="87" t="s">
        <v>1172</v>
      </c>
      <c r="F9" s="86" t="s">
        <v>1173</v>
      </c>
      <c r="G9" s="86" t="s">
        <v>1174</v>
      </c>
      <c r="H9" s="87" t="s">
        <v>1175</v>
      </c>
      <c r="I9" s="88" t="s">
        <v>206</v>
      </c>
      <c r="J9" s="88"/>
      <c r="K9" s="87" t="s">
        <v>1176</v>
      </c>
    </row>
    <row r="10" spans="1:11" ht="16.5" customHeight="1">
      <c r="A10" s="84" t="s">
        <v>1177</v>
      </c>
      <c r="B10" s="52"/>
      <c r="C10" s="85" t="s">
        <v>1178</v>
      </c>
      <c r="D10" s="86" t="s">
        <v>1179</v>
      </c>
      <c r="E10" s="87" t="s">
        <v>1180</v>
      </c>
      <c r="F10" s="86" t="s">
        <v>1181</v>
      </c>
      <c r="G10" s="86" t="s">
        <v>1182</v>
      </c>
      <c r="H10" s="87" t="s">
        <v>1183</v>
      </c>
      <c r="I10" s="88" t="s">
        <v>215</v>
      </c>
      <c r="J10" s="88"/>
      <c r="K10" s="87" t="s">
        <v>1184</v>
      </c>
    </row>
    <row r="11" spans="1:11" ht="16.5" customHeight="1">
      <c r="A11" s="84" t="s">
        <v>1185</v>
      </c>
      <c r="B11" s="52"/>
      <c r="C11" s="85" t="s">
        <v>1186</v>
      </c>
      <c r="D11" s="86" t="s">
        <v>1187</v>
      </c>
      <c r="E11" s="87" t="s">
        <v>1188</v>
      </c>
      <c r="F11" s="86" t="s">
        <v>1189</v>
      </c>
      <c r="G11" s="86" t="s">
        <v>1190</v>
      </c>
      <c r="H11" s="87" t="s">
        <v>671</v>
      </c>
      <c r="I11" s="88" t="s">
        <v>1191</v>
      </c>
      <c r="J11" s="88"/>
      <c r="K11" s="87" t="s">
        <v>1192</v>
      </c>
    </row>
    <row r="12" spans="1:11" ht="16.5" customHeight="1">
      <c r="A12" s="84" t="s">
        <v>1193</v>
      </c>
      <c r="B12" s="52"/>
      <c r="C12" s="85" t="s">
        <v>1194</v>
      </c>
      <c r="D12" s="90" t="s">
        <v>72</v>
      </c>
      <c r="E12" s="91" t="s">
        <v>72</v>
      </c>
      <c r="F12" s="86" t="s">
        <v>1195</v>
      </c>
      <c r="G12" s="90" t="s">
        <v>72</v>
      </c>
      <c r="H12" s="91" t="s">
        <v>72</v>
      </c>
      <c r="I12" s="88" t="s">
        <v>308</v>
      </c>
      <c r="J12" s="88"/>
      <c r="K12" s="87" t="s">
        <v>307</v>
      </c>
    </row>
    <row r="13" spans="1:11" ht="16.5" customHeight="1">
      <c r="A13" s="84" t="s">
        <v>1196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1197</v>
      </c>
      <c r="B14" s="52"/>
      <c r="C14" s="85" t="s">
        <v>1198</v>
      </c>
      <c r="D14" s="86" t="s">
        <v>1199</v>
      </c>
      <c r="E14" s="87" t="s">
        <v>1200</v>
      </c>
      <c r="F14" s="86" t="s">
        <v>1201</v>
      </c>
      <c r="G14" s="86" t="s">
        <v>1202</v>
      </c>
      <c r="H14" s="87" t="s">
        <v>1203</v>
      </c>
      <c r="I14" s="88" t="s">
        <v>614</v>
      </c>
      <c r="J14" s="88"/>
      <c r="K14" s="87" t="s">
        <v>643</v>
      </c>
    </row>
    <row r="15" spans="1:11" ht="16.5" customHeight="1">
      <c r="A15" s="84" t="s">
        <v>1204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1205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1206</v>
      </c>
      <c r="B17" s="52"/>
      <c r="C17" s="89" t="s">
        <v>72</v>
      </c>
      <c r="D17" s="90" t="s">
        <v>72</v>
      </c>
      <c r="E17" s="91" t="s">
        <v>72</v>
      </c>
      <c r="F17" s="86" t="s">
        <v>1207</v>
      </c>
      <c r="G17" s="86" t="s">
        <v>1208</v>
      </c>
      <c r="H17" s="87" t="s">
        <v>1209</v>
      </c>
      <c r="I17" s="92" t="s">
        <v>72</v>
      </c>
      <c r="J17" s="92"/>
      <c r="K17" s="87" t="s">
        <v>308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5" t="s">
        <v>1212</v>
      </c>
      <c r="D19" s="86" t="s">
        <v>1213</v>
      </c>
      <c r="E19" s="87" t="s">
        <v>1214</v>
      </c>
      <c r="F19" s="86" t="s">
        <v>1215</v>
      </c>
      <c r="G19" s="86" t="s">
        <v>1216</v>
      </c>
      <c r="H19" s="87" t="s">
        <v>1217</v>
      </c>
      <c r="I19" s="88" t="s">
        <v>1017</v>
      </c>
      <c r="J19" s="88"/>
      <c r="K19" s="87" t="s">
        <v>427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86" t="s">
        <v>1219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5" t="s">
        <v>1221</v>
      </c>
      <c r="D21" s="86" t="s">
        <v>1222</v>
      </c>
      <c r="E21" s="87" t="s">
        <v>1223</v>
      </c>
      <c r="F21" s="86" t="s">
        <v>1224</v>
      </c>
      <c r="G21" s="86" t="s">
        <v>1225</v>
      </c>
      <c r="H21" s="87" t="s">
        <v>1226</v>
      </c>
      <c r="I21" s="88" t="s">
        <v>1227</v>
      </c>
      <c r="J21" s="88"/>
      <c r="K21" s="87" t="s">
        <v>1228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86" t="s">
        <v>1230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1231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1232</v>
      </c>
      <c r="B24" s="52"/>
      <c r="C24" s="85" t="s">
        <v>1233</v>
      </c>
      <c r="D24" s="86" t="s">
        <v>1234</v>
      </c>
      <c r="E24" s="87" t="s">
        <v>1235</v>
      </c>
      <c r="F24" s="86" t="s">
        <v>1236</v>
      </c>
      <c r="G24" s="86" t="s">
        <v>1237</v>
      </c>
      <c r="H24" s="87" t="s">
        <v>1238</v>
      </c>
      <c r="I24" s="88" t="s">
        <v>308</v>
      </c>
      <c r="J24" s="88"/>
      <c r="K24" s="87" t="s">
        <v>643</v>
      </c>
    </row>
    <row r="25" spans="1:11" ht="16.5" customHeight="1">
      <c r="A25" s="84" t="s">
        <v>1239</v>
      </c>
      <c r="B25" s="52"/>
      <c r="C25" s="89" t="s">
        <v>72</v>
      </c>
      <c r="D25" s="90" t="s">
        <v>72</v>
      </c>
      <c r="E25" s="91" t="s">
        <v>72</v>
      </c>
      <c r="F25" s="86" t="s">
        <v>1240</v>
      </c>
      <c r="G25" s="86" t="s">
        <v>1241</v>
      </c>
      <c r="H25" s="87" t="s">
        <v>1242</v>
      </c>
      <c r="I25" s="92" t="s">
        <v>72</v>
      </c>
      <c r="J25" s="92"/>
      <c r="K25" s="87" t="s">
        <v>308</v>
      </c>
    </row>
    <row r="26" spans="1:11" ht="16.5" customHeight="1">
      <c r="A26" s="84" t="s">
        <v>1243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1244</v>
      </c>
      <c r="B27" s="52"/>
      <c r="C27" s="89" t="s">
        <v>72</v>
      </c>
      <c r="D27" s="90" t="s">
        <v>72</v>
      </c>
      <c r="E27" s="91" t="s">
        <v>72</v>
      </c>
      <c r="F27" s="86" t="s">
        <v>1056</v>
      </c>
      <c r="G27" s="90" t="s">
        <v>72</v>
      </c>
      <c r="H27" s="91" t="s">
        <v>72</v>
      </c>
      <c r="I27" s="92" t="s">
        <v>72</v>
      </c>
      <c r="J27" s="92"/>
      <c r="K27" s="87" t="s">
        <v>349</v>
      </c>
    </row>
    <row r="28" spans="1:11" ht="16.5" customHeight="1">
      <c r="A28" s="84" t="s">
        <v>1245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1246</v>
      </c>
      <c r="B29" s="52"/>
      <c r="C29" s="85" t="s">
        <v>1247</v>
      </c>
      <c r="D29" s="86" t="s">
        <v>1248</v>
      </c>
      <c r="E29" s="87" t="s">
        <v>1249</v>
      </c>
      <c r="F29" s="86" t="s">
        <v>1250</v>
      </c>
      <c r="G29" s="86" t="s">
        <v>1251</v>
      </c>
      <c r="H29" s="87" t="s">
        <v>1252</v>
      </c>
      <c r="I29" s="88" t="s">
        <v>233</v>
      </c>
      <c r="J29" s="88"/>
      <c r="K29" s="87" t="s">
        <v>864</v>
      </c>
    </row>
    <row r="30" spans="1:11" ht="16.5" customHeight="1">
      <c r="A30" s="84" t="s">
        <v>1253</v>
      </c>
      <c r="B30" s="52"/>
      <c r="C30" s="85" t="s">
        <v>1254</v>
      </c>
      <c r="D30" s="86" t="s">
        <v>1255</v>
      </c>
      <c r="E30" s="87" t="s">
        <v>1256</v>
      </c>
      <c r="F30" s="86" t="s">
        <v>1257</v>
      </c>
      <c r="G30" s="86" t="s">
        <v>1258</v>
      </c>
      <c r="H30" s="87" t="s">
        <v>1259</v>
      </c>
      <c r="I30" s="88" t="s">
        <v>1260</v>
      </c>
      <c r="J30" s="88"/>
      <c r="K30" s="87" t="s">
        <v>1261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1265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5" t="s">
        <v>1268</v>
      </c>
      <c r="D35" s="86" t="s">
        <v>1269</v>
      </c>
      <c r="E35" s="87" t="s">
        <v>1270</v>
      </c>
      <c r="F35" s="86" t="s">
        <v>1271</v>
      </c>
      <c r="G35" s="86" t="s">
        <v>1272</v>
      </c>
      <c r="H35" s="87" t="s">
        <v>1273</v>
      </c>
      <c r="I35" s="88" t="s">
        <v>614</v>
      </c>
      <c r="J35" s="88"/>
      <c r="K35" s="87" t="s">
        <v>1184</v>
      </c>
    </row>
    <row r="36" spans="1:11" ht="16.5" customHeight="1">
      <c r="A36" s="84" t="s">
        <v>1504</v>
      </c>
      <c r="B36" s="52"/>
      <c r="C36" s="85" t="s">
        <v>1154</v>
      </c>
      <c r="D36" s="93" t="s">
        <v>1155</v>
      </c>
      <c r="E36" s="94" t="s">
        <v>1156</v>
      </c>
      <c r="F36" s="86" t="s">
        <v>1157</v>
      </c>
      <c r="G36" s="95" t="s">
        <v>1158</v>
      </c>
      <c r="H36" s="94" t="s">
        <v>1159</v>
      </c>
      <c r="I36" s="88" t="s">
        <v>651</v>
      </c>
      <c r="J36" s="88"/>
      <c r="K36" s="87" t="s">
        <v>816</v>
      </c>
    </row>
    <row r="37" spans="1:11" ht="16.5" customHeight="1">
      <c r="A37" s="84" t="s">
        <v>1160</v>
      </c>
      <c r="B37" s="52"/>
      <c r="C37" s="89" t="s">
        <v>72</v>
      </c>
      <c r="D37" s="93" t="s">
        <v>1161</v>
      </c>
      <c r="E37" s="96" t="s">
        <v>72</v>
      </c>
      <c r="F37" s="86" t="s">
        <v>1162</v>
      </c>
      <c r="G37" s="95" t="s">
        <v>1163</v>
      </c>
      <c r="H37" s="94" t="s">
        <v>1164</v>
      </c>
      <c r="I37" s="92" t="s">
        <v>72</v>
      </c>
      <c r="J37" s="92"/>
      <c r="K37" s="87" t="s">
        <v>307</v>
      </c>
    </row>
    <row r="38" spans="1:11" ht="16.5" customHeight="1">
      <c r="A38" s="84" t="s">
        <v>1165</v>
      </c>
      <c r="B38" s="52"/>
      <c r="C38" s="85" t="s">
        <v>1166</v>
      </c>
      <c r="D38" s="97" t="s">
        <v>72</v>
      </c>
      <c r="E38" s="96" t="s">
        <v>72</v>
      </c>
      <c r="F38" s="86" t="s">
        <v>1167</v>
      </c>
      <c r="G38" s="95" t="s">
        <v>1168</v>
      </c>
      <c r="H38" s="94" t="s">
        <v>1169</v>
      </c>
      <c r="I38" s="88" t="s">
        <v>307</v>
      </c>
      <c r="J38" s="88"/>
      <c r="K38" s="87" t="s">
        <v>307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中華民國105年11月21日編製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718</v>
      </c>
      <c r="K2" s="57"/>
    </row>
    <row r="3" spans="1:11" ht="27.75" customHeight="1">
      <c r="A3" s="48" t="s">
        <v>1151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87</v>
      </c>
      <c r="D8" s="86" t="s">
        <v>88</v>
      </c>
      <c r="E8" s="87" t="s">
        <v>89</v>
      </c>
      <c r="F8" s="86" t="s">
        <v>90</v>
      </c>
      <c r="G8" s="86" t="s">
        <v>91</v>
      </c>
      <c r="H8" s="87" t="s">
        <v>92</v>
      </c>
      <c r="I8" s="88" t="s">
        <v>93</v>
      </c>
      <c r="J8" s="88"/>
      <c r="K8" s="87" t="s">
        <v>94</v>
      </c>
    </row>
    <row r="9" spans="1:11" ht="16.5" customHeight="1">
      <c r="A9" s="84" t="s">
        <v>1505</v>
      </c>
      <c r="B9" s="52"/>
      <c r="C9" s="85" t="s">
        <v>1291</v>
      </c>
      <c r="D9" s="86" t="s">
        <v>1292</v>
      </c>
      <c r="E9" s="87" t="s">
        <v>1293</v>
      </c>
      <c r="F9" s="86" t="s">
        <v>1294</v>
      </c>
      <c r="G9" s="86" t="s">
        <v>1295</v>
      </c>
      <c r="H9" s="87" t="s">
        <v>1296</v>
      </c>
      <c r="I9" s="88" t="s">
        <v>1297</v>
      </c>
      <c r="J9" s="88"/>
      <c r="K9" s="87" t="s">
        <v>829</v>
      </c>
    </row>
    <row r="10" spans="1:11" ht="16.5" customHeight="1">
      <c r="A10" s="84" t="s">
        <v>1177</v>
      </c>
      <c r="B10" s="52"/>
      <c r="C10" s="85" t="s">
        <v>1298</v>
      </c>
      <c r="D10" s="86" t="s">
        <v>1299</v>
      </c>
      <c r="E10" s="87" t="s">
        <v>1300</v>
      </c>
      <c r="F10" s="86" t="s">
        <v>1301</v>
      </c>
      <c r="G10" s="86" t="s">
        <v>1302</v>
      </c>
      <c r="H10" s="87" t="s">
        <v>1303</v>
      </c>
      <c r="I10" s="88" t="s">
        <v>1304</v>
      </c>
      <c r="J10" s="88"/>
      <c r="K10" s="87" t="s">
        <v>1305</v>
      </c>
    </row>
    <row r="11" spans="1:11" ht="16.5" customHeight="1">
      <c r="A11" s="84" t="s">
        <v>1185</v>
      </c>
      <c r="B11" s="52"/>
      <c r="C11" s="85" t="s">
        <v>1306</v>
      </c>
      <c r="D11" s="86" t="s">
        <v>1307</v>
      </c>
      <c r="E11" s="87" t="s">
        <v>1308</v>
      </c>
      <c r="F11" s="86" t="s">
        <v>1309</v>
      </c>
      <c r="G11" s="86" t="s">
        <v>1310</v>
      </c>
      <c r="H11" s="87" t="s">
        <v>1311</v>
      </c>
      <c r="I11" s="88" t="s">
        <v>368</v>
      </c>
      <c r="J11" s="88"/>
      <c r="K11" s="87" t="s">
        <v>216</v>
      </c>
    </row>
    <row r="12" spans="1:11" ht="16.5" customHeight="1">
      <c r="A12" s="84" t="s">
        <v>1193</v>
      </c>
      <c r="B12" s="52"/>
      <c r="C12" s="85" t="s">
        <v>1312</v>
      </c>
      <c r="D12" s="86" t="s">
        <v>1313</v>
      </c>
      <c r="E12" s="87" t="s">
        <v>1314</v>
      </c>
      <c r="F12" s="86" t="s">
        <v>1315</v>
      </c>
      <c r="G12" s="86" t="s">
        <v>1316</v>
      </c>
      <c r="H12" s="87" t="s">
        <v>1317</v>
      </c>
      <c r="I12" s="88" t="s">
        <v>565</v>
      </c>
      <c r="J12" s="88"/>
      <c r="K12" s="87" t="s">
        <v>307</v>
      </c>
    </row>
    <row r="13" spans="1:11" ht="16.5" customHeight="1">
      <c r="A13" s="84" t="s">
        <v>1196</v>
      </c>
      <c r="B13" s="52"/>
      <c r="C13" s="85" t="s">
        <v>1318</v>
      </c>
      <c r="D13" s="86" t="s">
        <v>1319</v>
      </c>
      <c r="E13" s="87" t="s">
        <v>1320</v>
      </c>
      <c r="F13" s="86" t="s">
        <v>1321</v>
      </c>
      <c r="G13" s="86" t="s">
        <v>1322</v>
      </c>
      <c r="H13" s="87" t="s">
        <v>1323</v>
      </c>
      <c r="I13" s="88" t="s">
        <v>1324</v>
      </c>
      <c r="J13" s="88"/>
      <c r="K13" s="87" t="s">
        <v>468</v>
      </c>
    </row>
    <row r="14" spans="1:11" ht="16.5" customHeight="1">
      <c r="A14" s="84" t="s">
        <v>1197</v>
      </c>
      <c r="B14" s="52"/>
      <c r="C14" s="85" t="s">
        <v>1325</v>
      </c>
      <c r="D14" s="86" t="s">
        <v>1326</v>
      </c>
      <c r="E14" s="87" t="s">
        <v>1327</v>
      </c>
      <c r="F14" s="86" t="s">
        <v>1328</v>
      </c>
      <c r="G14" s="86" t="s">
        <v>1329</v>
      </c>
      <c r="H14" s="87" t="s">
        <v>1330</v>
      </c>
      <c r="I14" s="88" t="s">
        <v>350</v>
      </c>
      <c r="J14" s="88"/>
      <c r="K14" s="87" t="s">
        <v>643</v>
      </c>
    </row>
    <row r="15" spans="1:11" ht="16.5" customHeight="1">
      <c r="A15" s="84" t="s">
        <v>1204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1205</v>
      </c>
      <c r="B16" s="52"/>
      <c r="C16" s="85" t="s">
        <v>1331</v>
      </c>
      <c r="D16" s="86" t="s">
        <v>1332</v>
      </c>
      <c r="E16" s="87" t="s">
        <v>1333</v>
      </c>
      <c r="F16" s="86" t="s">
        <v>1334</v>
      </c>
      <c r="G16" s="86" t="s">
        <v>1335</v>
      </c>
      <c r="H16" s="87" t="s">
        <v>1336</v>
      </c>
      <c r="I16" s="88" t="s">
        <v>651</v>
      </c>
      <c r="J16" s="88"/>
      <c r="K16" s="87" t="s">
        <v>272</v>
      </c>
    </row>
    <row r="17" spans="1:11" ht="16.5" customHeight="1">
      <c r="A17" s="84" t="s">
        <v>1206</v>
      </c>
      <c r="B17" s="52"/>
      <c r="C17" s="85" t="s">
        <v>1337</v>
      </c>
      <c r="D17" s="86" t="s">
        <v>1338</v>
      </c>
      <c r="E17" s="87" t="s">
        <v>1339</v>
      </c>
      <c r="F17" s="86" t="s">
        <v>1340</v>
      </c>
      <c r="G17" s="86" t="s">
        <v>1341</v>
      </c>
      <c r="H17" s="87" t="s">
        <v>1342</v>
      </c>
      <c r="I17" s="88" t="s">
        <v>1343</v>
      </c>
      <c r="J17" s="88"/>
      <c r="K17" s="87" t="s">
        <v>468</v>
      </c>
    </row>
    <row r="18" spans="1:11" ht="16.5" customHeight="1">
      <c r="A18" s="84" t="s">
        <v>1210</v>
      </c>
      <c r="B18" s="52"/>
      <c r="C18" s="85" t="s">
        <v>1344</v>
      </c>
      <c r="D18" s="90" t="s">
        <v>72</v>
      </c>
      <c r="E18" s="91" t="s">
        <v>72</v>
      </c>
      <c r="F18" s="86" t="s">
        <v>1345</v>
      </c>
      <c r="G18" s="86" t="s">
        <v>1346</v>
      </c>
      <c r="H18" s="87" t="s">
        <v>1347</v>
      </c>
      <c r="I18" s="88" t="s">
        <v>308</v>
      </c>
      <c r="J18" s="88"/>
      <c r="K18" s="87" t="s">
        <v>307</v>
      </c>
    </row>
    <row r="19" spans="1:11" ht="16.5" customHeight="1">
      <c r="A19" s="84" t="s">
        <v>1211</v>
      </c>
      <c r="B19" s="52"/>
      <c r="C19" s="85" t="s">
        <v>1348</v>
      </c>
      <c r="D19" s="86" t="s">
        <v>1349</v>
      </c>
      <c r="E19" s="87" t="s">
        <v>1350</v>
      </c>
      <c r="F19" s="86" t="s">
        <v>1351</v>
      </c>
      <c r="G19" s="86" t="s">
        <v>1352</v>
      </c>
      <c r="H19" s="87" t="s">
        <v>1353</v>
      </c>
      <c r="I19" s="88" t="s">
        <v>468</v>
      </c>
      <c r="J19" s="88"/>
      <c r="K19" s="87" t="s">
        <v>1261</v>
      </c>
    </row>
    <row r="20" spans="1:11" ht="16.5" customHeight="1">
      <c r="A20" s="84" t="s">
        <v>1218</v>
      </c>
      <c r="B20" s="52"/>
      <c r="C20" s="85" t="s">
        <v>1354</v>
      </c>
      <c r="D20" s="86" t="s">
        <v>1355</v>
      </c>
      <c r="E20" s="87" t="s">
        <v>1356</v>
      </c>
      <c r="F20" s="86" t="s">
        <v>1357</v>
      </c>
      <c r="G20" s="86" t="s">
        <v>1358</v>
      </c>
      <c r="H20" s="87" t="s">
        <v>1359</v>
      </c>
      <c r="I20" s="88" t="s">
        <v>349</v>
      </c>
      <c r="J20" s="88"/>
      <c r="K20" s="87" t="s">
        <v>308</v>
      </c>
    </row>
    <row r="21" spans="1:11" ht="16.5" customHeight="1">
      <c r="A21" s="84" t="s">
        <v>1220</v>
      </c>
      <c r="B21" s="52"/>
      <c r="C21" s="85" t="s">
        <v>1360</v>
      </c>
      <c r="D21" s="86" t="s">
        <v>1361</v>
      </c>
      <c r="E21" s="87" t="s">
        <v>1362</v>
      </c>
      <c r="F21" s="86" t="s">
        <v>1363</v>
      </c>
      <c r="G21" s="86" t="s">
        <v>1364</v>
      </c>
      <c r="H21" s="87" t="s">
        <v>1365</v>
      </c>
      <c r="I21" s="88" t="s">
        <v>643</v>
      </c>
      <c r="J21" s="88"/>
      <c r="K21" s="87" t="s">
        <v>71</v>
      </c>
    </row>
    <row r="22" spans="1:11" ht="16.5" customHeight="1">
      <c r="A22" s="84" t="s">
        <v>1229</v>
      </c>
      <c r="B22" s="52"/>
      <c r="C22" s="85" t="s">
        <v>1366</v>
      </c>
      <c r="D22" s="90" t="s">
        <v>72</v>
      </c>
      <c r="E22" s="91" t="s">
        <v>72</v>
      </c>
      <c r="F22" s="86" t="s">
        <v>1367</v>
      </c>
      <c r="G22" s="90" t="s">
        <v>72</v>
      </c>
      <c r="H22" s="91" t="s">
        <v>72</v>
      </c>
      <c r="I22" s="88" t="s">
        <v>349</v>
      </c>
      <c r="J22" s="88"/>
      <c r="K22" s="87" t="s">
        <v>307</v>
      </c>
    </row>
    <row r="23" spans="1:11" ht="16.5" customHeight="1">
      <c r="A23" s="84" t="s">
        <v>1231</v>
      </c>
      <c r="B23" s="52"/>
      <c r="C23" s="85" t="s">
        <v>1368</v>
      </c>
      <c r="D23" s="86" t="s">
        <v>1369</v>
      </c>
      <c r="E23" s="87" t="s">
        <v>1370</v>
      </c>
      <c r="F23" s="86" t="s">
        <v>1371</v>
      </c>
      <c r="G23" s="86" t="s">
        <v>1372</v>
      </c>
      <c r="H23" s="87" t="s">
        <v>1373</v>
      </c>
      <c r="I23" s="88" t="s">
        <v>565</v>
      </c>
      <c r="J23" s="88"/>
      <c r="K23" s="87" t="s">
        <v>565</v>
      </c>
    </row>
    <row r="24" spans="1:11" ht="16.5" customHeight="1">
      <c r="A24" s="84" t="s">
        <v>1232</v>
      </c>
      <c r="B24" s="52"/>
      <c r="C24" s="85" t="s">
        <v>1374</v>
      </c>
      <c r="D24" s="86" t="s">
        <v>1375</v>
      </c>
      <c r="E24" s="87" t="s">
        <v>1376</v>
      </c>
      <c r="F24" s="86" t="s">
        <v>1377</v>
      </c>
      <c r="G24" s="86" t="s">
        <v>1378</v>
      </c>
      <c r="H24" s="87" t="s">
        <v>1379</v>
      </c>
      <c r="I24" s="88" t="s">
        <v>290</v>
      </c>
      <c r="J24" s="88"/>
      <c r="K24" s="87" t="s">
        <v>349</v>
      </c>
    </row>
    <row r="25" spans="1:11" ht="16.5" customHeight="1">
      <c r="A25" s="84" t="s">
        <v>1239</v>
      </c>
      <c r="B25" s="52"/>
      <c r="C25" s="89" t="s">
        <v>72</v>
      </c>
      <c r="D25" s="86" t="s">
        <v>1380</v>
      </c>
      <c r="E25" s="91" t="s">
        <v>72</v>
      </c>
      <c r="F25" s="86" t="s">
        <v>1381</v>
      </c>
      <c r="G25" s="86" t="s">
        <v>1382</v>
      </c>
      <c r="H25" s="87" t="s">
        <v>1383</v>
      </c>
      <c r="I25" s="92" t="s">
        <v>72</v>
      </c>
      <c r="J25" s="92"/>
      <c r="K25" s="87" t="s">
        <v>565</v>
      </c>
    </row>
    <row r="26" spans="1:11" ht="16.5" customHeight="1">
      <c r="A26" s="84" t="s">
        <v>1243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1244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86" t="s">
        <v>1384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1245</v>
      </c>
      <c r="B28" s="52"/>
      <c r="C28" s="85" t="s">
        <v>1385</v>
      </c>
      <c r="D28" s="86" t="s">
        <v>1386</v>
      </c>
      <c r="E28" s="87" t="s">
        <v>1387</v>
      </c>
      <c r="F28" s="86" t="s">
        <v>1388</v>
      </c>
      <c r="G28" s="86" t="s">
        <v>1389</v>
      </c>
      <c r="H28" s="87" t="s">
        <v>1390</v>
      </c>
      <c r="I28" s="88" t="s">
        <v>1391</v>
      </c>
      <c r="J28" s="88"/>
      <c r="K28" s="87" t="s">
        <v>1392</v>
      </c>
    </row>
    <row r="29" spans="1:11" ht="16.5" customHeight="1">
      <c r="A29" s="84" t="s">
        <v>1246</v>
      </c>
      <c r="B29" s="52"/>
      <c r="C29" s="85" t="s">
        <v>1393</v>
      </c>
      <c r="D29" s="86" t="s">
        <v>1394</v>
      </c>
      <c r="E29" s="87" t="s">
        <v>1395</v>
      </c>
      <c r="F29" s="86" t="s">
        <v>1396</v>
      </c>
      <c r="G29" s="86" t="s">
        <v>1397</v>
      </c>
      <c r="H29" s="87" t="s">
        <v>1398</v>
      </c>
      <c r="I29" s="88" t="s">
        <v>1017</v>
      </c>
      <c r="J29" s="88"/>
      <c r="K29" s="87" t="s">
        <v>1017</v>
      </c>
    </row>
    <row r="30" spans="1:11" ht="16.5" customHeight="1">
      <c r="A30" s="84" t="s">
        <v>1253</v>
      </c>
      <c r="B30" s="52"/>
      <c r="C30" s="85" t="s">
        <v>1399</v>
      </c>
      <c r="D30" s="86" t="s">
        <v>1400</v>
      </c>
      <c r="E30" s="87" t="s">
        <v>1401</v>
      </c>
      <c r="F30" s="86" t="s">
        <v>1402</v>
      </c>
      <c r="G30" s="86" t="s">
        <v>1403</v>
      </c>
      <c r="H30" s="87" t="s">
        <v>1404</v>
      </c>
      <c r="I30" s="88" t="s">
        <v>537</v>
      </c>
      <c r="J30" s="88"/>
      <c r="K30" s="87" t="s">
        <v>368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5" t="s">
        <v>1405</v>
      </c>
      <c r="D35" s="86" t="s">
        <v>1406</v>
      </c>
      <c r="E35" s="87" t="s">
        <v>1407</v>
      </c>
      <c r="F35" s="86" t="s">
        <v>1408</v>
      </c>
      <c r="G35" s="86" t="s">
        <v>1409</v>
      </c>
      <c r="H35" s="87" t="s">
        <v>1410</v>
      </c>
      <c r="I35" s="88" t="s">
        <v>614</v>
      </c>
      <c r="J35" s="88"/>
      <c r="K35" s="87" t="s">
        <v>1184</v>
      </c>
    </row>
    <row r="36" spans="1:11" ht="16.5" customHeight="1">
      <c r="A36" s="84" t="s">
        <v>1504</v>
      </c>
      <c r="B36" s="52"/>
      <c r="C36" s="85" t="s">
        <v>1274</v>
      </c>
      <c r="D36" s="95" t="s">
        <v>1275</v>
      </c>
      <c r="E36" s="94" t="s">
        <v>1276</v>
      </c>
      <c r="F36" s="86" t="s">
        <v>1277</v>
      </c>
      <c r="G36" s="95" t="s">
        <v>1278</v>
      </c>
      <c r="H36" s="94" t="s">
        <v>1279</v>
      </c>
      <c r="I36" s="88" t="s">
        <v>565</v>
      </c>
      <c r="J36" s="88"/>
      <c r="K36" s="87" t="s">
        <v>290</v>
      </c>
    </row>
    <row r="37" spans="1:11" ht="16.5" customHeight="1">
      <c r="A37" s="84" t="s">
        <v>1160</v>
      </c>
      <c r="B37" s="52"/>
      <c r="C37" s="85" t="s">
        <v>1280</v>
      </c>
      <c r="D37" s="98" t="s">
        <v>72</v>
      </c>
      <c r="E37" s="96" t="s">
        <v>72</v>
      </c>
      <c r="F37" s="86" t="s">
        <v>1281</v>
      </c>
      <c r="G37" s="95" t="s">
        <v>1282</v>
      </c>
      <c r="H37" s="94" t="s">
        <v>1283</v>
      </c>
      <c r="I37" s="88" t="s">
        <v>614</v>
      </c>
      <c r="J37" s="88"/>
      <c r="K37" s="87" t="s">
        <v>307</v>
      </c>
    </row>
    <row r="38" spans="1:11" ht="16.5" customHeight="1">
      <c r="A38" s="84" t="s">
        <v>1165</v>
      </c>
      <c r="B38" s="52"/>
      <c r="C38" s="85" t="s">
        <v>1284</v>
      </c>
      <c r="D38" s="95" t="s">
        <v>1285</v>
      </c>
      <c r="E38" s="94" t="s">
        <v>1286</v>
      </c>
      <c r="F38" s="86" t="s">
        <v>1287</v>
      </c>
      <c r="G38" s="95" t="s">
        <v>1288</v>
      </c>
      <c r="H38" s="94" t="s">
        <v>1289</v>
      </c>
      <c r="I38" s="88" t="s">
        <v>1290</v>
      </c>
      <c r="J38" s="88"/>
      <c r="K38" s="87" t="s">
        <v>215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中華民國105年11月21日編製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892</v>
      </c>
      <c r="K2" s="57"/>
    </row>
    <row r="3" spans="1:11" ht="27.75" customHeight="1">
      <c r="A3" s="48" t="s">
        <v>1152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9" t="s">
        <v>72</v>
      </c>
      <c r="D8" s="90" t="s">
        <v>72</v>
      </c>
      <c r="E8" s="91" t="s">
        <v>72</v>
      </c>
      <c r="F8" s="90" t="s">
        <v>72</v>
      </c>
      <c r="G8" s="90" t="s">
        <v>72</v>
      </c>
      <c r="H8" s="91" t="s">
        <v>72</v>
      </c>
      <c r="I8" s="92" t="s">
        <v>72</v>
      </c>
      <c r="J8" s="92"/>
      <c r="K8" s="91" t="s">
        <v>72</v>
      </c>
    </row>
    <row r="9" spans="1:11" ht="16.5" customHeight="1">
      <c r="A9" s="84" t="s">
        <v>1505</v>
      </c>
      <c r="B9" s="52"/>
      <c r="C9" s="89" t="s">
        <v>72</v>
      </c>
      <c r="D9" s="90" t="s">
        <v>72</v>
      </c>
      <c r="E9" s="91" t="s">
        <v>72</v>
      </c>
      <c r="F9" s="90" t="s">
        <v>72</v>
      </c>
      <c r="G9" s="90" t="s">
        <v>72</v>
      </c>
      <c r="H9" s="91" t="s">
        <v>72</v>
      </c>
      <c r="I9" s="92" t="s">
        <v>72</v>
      </c>
      <c r="J9" s="92"/>
      <c r="K9" s="91" t="s">
        <v>72</v>
      </c>
    </row>
    <row r="10" spans="1:11" ht="16.5" customHeight="1">
      <c r="A10" s="84" t="s">
        <v>1177</v>
      </c>
      <c r="B10" s="52"/>
      <c r="C10" s="89" t="s">
        <v>72</v>
      </c>
      <c r="D10" s="90" t="s">
        <v>72</v>
      </c>
      <c r="E10" s="91" t="s">
        <v>72</v>
      </c>
      <c r="F10" s="90" t="s">
        <v>72</v>
      </c>
      <c r="G10" s="90" t="s">
        <v>72</v>
      </c>
      <c r="H10" s="91" t="s">
        <v>72</v>
      </c>
      <c r="I10" s="92" t="s">
        <v>72</v>
      </c>
      <c r="J10" s="92"/>
      <c r="K10" s="91" t="s">
        <v>72</v>
      </c>
    </row>
    <row r="11" spans="1:11" ht="16.5" customHeight="1">
      <c r="A11" s="84" t="s">
        <v>1185</v>
      </c>
      <c r="B11" s="52"/>
      <c r="C11" s="89" t="s">
        <v>72</v>
      </c>
      <c r="D11" s="90" t="s">
        <v>72</v>
      </c>
      <c r="E11" s="91" t="s">
        <v>72</v>
      </c>
      <c r="F11" s="90" t="s">
        <v>72</v>
      </c>
      <c r="G11" s="90" t="s">
        <v>72</v>
      </c>
      <c r="H11" s="91" t="s">
        <v>72</v>
      </c>
      <c r="I11" s="92" t="s">
        <v>72</v>
      </c>
      <c r="J11" s="92"/>
      <c r="K11" s="91" t="s">
        <v>72</v>
      </c>
    </row>
    <row r="12" spans="1:11" ht="16.5" customHeight="1">
      <c r="A12" s="84" t="s">
        <v>1193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1196</v>
      </c>
      <c r="B13" s="52"/>
      <c r="C13" s="89" t="s">
        <v>72</v>
      </c>
      <c r="D13" s="90" t="s">
        <v>72</v>
      </c>
      <c r="E13" s="91" t="s">
        <v>72</v>
      </c>
      <c r="F13" s="90" t="s">
        <v>72</v>
      </c>
      <c r="G13" s="90" t="s">
        <v>72</v>
      </c>
      <c r="H13" s="91" t="s">
        <v>72</v>
      </c>
      <c r="I13" s="92" t="s">
        <v>72</v>
      </c>
      <c r="J13" s="92"/>
      <c r="K13" s="91" t="s">
        <v>72</v>
      </c>
    </row>
    <row r="14" spans="1:11" ht="16.5" customHeight="1">
      <c r="A14" s="84" t="s">
        <v>1197</v>
      </c>
      <c r="B14" s="52"/>
      <c r="C14" s="89" t="s">
        <v>72</v>
      </c>
      <c r="D14" s="90" t="s">
        <v>72</v>
      </c>
      <c r="E14" s="91" t="s">
        <v>72</v>
      </c>
      <c r="F14" s="90" t="s">
        <v>72</v>
      </c>
      <c r="G14" s="90" t="s">
        <v>72</v>
      </c>
      <c r="H14" s="91" t="s">
        <v>72</v>
      </c>
      <c r="I14" s="92" t="s">
        <v>72</v>
      </c>
      <c r="J14" s="92"/>
      <c r="K14" s="91" t="s">
        <v>72</v>
      </c>
    </row>
    <row r="15" spans="1:11" ht="16.5" customHeight="1">
      <c r="A15" s="84" t="s">
        <v>1204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1205</v>
      </c>
      <c r="B16" s="52"/>
      <c r="C16" s="89" t="s">
        <v>72</v>
      </c>
      <c r="D16" s="90" t="s">
        <v>72</v>
      </c>
      <c r="E16" s="91" t="s">
        <v>72</v>
      </c>
      <c r="F16" s="90" t="s">
        <v>72</v>
      </c>
      <c r="G16" s="90" t="s">
        <v>72</v>
      </c>
      <c r="H16" s="91" t="s">
        <v>72</v>
      </c>
      <c r="I16" s="92" t="s">
        <v>72</v>
      </c>
      <c r="J16" s="92"/>
      <c r="K16" s="91" t="s">
        <v>72</v>
      </c>
    </row>
    <row r="17" spans="1:11" ht="16.5" customHeight="1">
      <c r="A17" s="84" t="s">
        <v>1206</v>
      </c>
      <c r="B17" s="52"/>
      <c r="C17" s="89" t="s">
        <v>72</v>
      </c>
      <c r="D17" s="90" t="s">
        <v>72</v>
      </c>
      <c r="E17" s="91" t="s">
        <v>72</v>
      </c>
      <c r="F17" s="90" t="s">
        <v>72</v>
      </c>
      <c r="G17" s="90" t="s">
        <v>72</v>
      </c>
      <c r="H17" s="91" t="s">
        <v>72</v>
      </c>
      <c r="I17" s="92" t="s">
        <v>72</v>
      </c>
      <c r="J17" s="92"/>
      <c r="K17" s="91" t="s">
        <v>72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9" t="s">
        <v>72</v>
      </c>
      <c r="D19" s="90" t="s">
        <v>72</v>
      </c>
      <c r="E19" s="91" t="s">
        <v>72</v>
      </c>
      <c r="F19" s="90" t="s">
        <v>72</v>
      </c>
      <c r="G19" s="90" t="s">
        <v>72</v>
      </c>
      <c r="H19" s="91" t="s">
        <v>72</v>
      </c>
      <c r="I19" s="92" t="s">
        <v>72</v>
      </c>
      <c r="J19" s="92"/>
      <c r="K19" s="91" t="s">
        <v>72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9" t="s">
        <v>72</v>
      </c>
      <c r="D21" s="90" t="s">
        <v>72</v>
      </c>
      <c r="E21" s="91" t="s">
        <v>72</v>
      </c>
      <c r="F21" s="90" t="s">
        <v>72</v>
      </c>
      <c r="G21" s="90" t="s">
        <v>72</v>
      </c>
      <c r="H21" s="91" t="s">
        <v>72</v>
      </c>
      <c r="I21" s="92" t="s">
        <v>72</v>
      </c>
      <c r="J21" s="92"/>
      <c r="K21" s="91" t="s">
        <v>72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1231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1232</v>
      </c>
      <c r="B24" s="52"/>
      <c r="C24" s="89" t="s">
        <v>72</v>
      </c>
      <c r="D24" s="90" t="s">
        <v>72</v>
      </c>
      <c r="E24" s="91" t="s">
        <v>72</v>
      </c>
      <c r="F24" s="90" t="s">
        <v>72</v>
      </c>
      <c r="G24" s="90" t="s">
        <v>72</v>
      </c>
      <c r="H24" s="91" t="s">
        <v>72</v>
      </c>
      <c r="I24" s="92" t="s">
        <v>72</v>
      </c>
      <c r="J24" s="92"/>
      <c r="K24" s="91" t="s">
        <v>72</v>
      </c>
    </row>
    <row r="25" spans="1:11" ht="16.5" customHeight="1">
      <c r="A25" s="84" t="s">
        <v>1239</v>
      </c>
      <c r="B25" s="52"/>
      <c r="C25" s="89" t="s">
        <v>72</v>
      </c>
      <c r="D25" s="90" t="s">
        <v>72</v>
      </c>
      <c r="E25" s="91" t="s">
        <v>72</v>
      </c>
      <c r="F25" s="90" t="s">
        <v>72</v>
      </c>
      <c r="G25" s="90" t="s">
        <v>72</v>
      </c>
      <c r="H25" s="91" t="s">
        <v>72</v>
      </c>
      <c r="I25" s="92" t="s">
        <v>72</v>
      </c>
      <c r="J25" s="92"/>
      <c r="K25" s="91" t="s">
        <v>72</v>
      </c>
    </row>
    <row r="26" spans="1:11" ht="16.5" customHeight="1">
      <c r="A26" s="84" t="s">
        <v>1243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1244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1245</v>
      </c>
      <c r="B28" s="52"/>
      <c r="C28" s="89" t="s">
        <v>72</v>
      </c>
      <c r="D28" s="90" t="s">
        <v>72</v>
      </c>
      <c r="E28" s="91" t="s">
        <v>72</v>
      </c>
      <c r="F28" s="90" t="s">
        <v>72</v>
      </c>
      <c r="G28" s="90" t="s">
        <v>72</v>
      </c>
      <c r="H28" s="91" t="s">
        <v>72</v>
      </c>
      <c r="I28" s="92" t="s">
        <v>72</v>
      </c>
      <c r="J28" s="92"/>
      <c r="K28" s="91" t="s">
        <v>72</v>
      </c>
    </row>
    <row r="29" spans="1:11" ht="16.5" customHeight="1">
      <c r="A29" s="84" t="s">
        <v>1246</v>
      </c>
      <c r="B29" s="52"/>
      <c r="C29" s="89" t="s">
        <v>72</v>
      </c>
      <c r="D29" s="90" t="s">
        <v>72</v>
      </c>
      <c r="E29" s="91" t="s">
        <v>72</v>
      </c>
      <c r="F29" s="90" t="s">
        <v>72</v>
      </c>
      <c r="G29" s="90" t="s">
        <v>72</v>
      </c>
      <c r="H29" s="91" t="s">
        <v>72</v>
      </c>
      <c r="I29" s="92" t="s">
        <v>72</v>
      </c>
      <c r="J29" s="92"/>
      <c r="K29" s="91" t="s">
        <v>72</v>
      </c>
    </row>
    <row r="30" spans="1:11" ht="16.5" customHeight="1">
      <c r="A30" s="84" t="s">
        <v>1253</v>
      </c>
      <c r="B30" s="52"/>
      <c r="C30" s="89" t="s">
        <v>72</v>
      </c>
      <c r="D30" s="90" t="s">
        <v>72</v>
      </c>
      <c r="E30" s="91" t="s">
        <v>72</v>
      </c>
      <c r="F30" s="90" t="s">
        <v>72</v>
      </c>
      <c r="G30" s="90" t="s">
        <v>72</v>
      </c>
      <c r="H30" s="91" t="s">
        <v>72</v>
      </c>
      <c r="I30" s="92" t="s">
        <v>72</v>
      </c>
      <c r="J30" s="92"/>
      <c r="K30" s="91" t="s">
        <v>72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90" t="s">
        <v>72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9" t="s">
        <v>72</v>
      </c>
      <c r="D35" s="90" t="s">
        <v>72</v>
      </c>
      <c r="E35" s="91" t="s">
        <v>72</v>
      </c>
      <c r="F35" s="90" t="s">
        <v>72</v>
      </c>
      <c r="G35" s="90" t="s">
        <v>72</v>
      </c>
      <c r="H35" s="91" t="s">
        <v>72</v>
      </c>
      <c r="I35" s="92" t="s">
        <v>72</v>
      </c>
      <c r="J35" s="92"/>
      <c r="K35" s="91" t="s">
        <v>72</v>
      </c>
    </row>
    <row r="36" spans="1:11" ht="16.5" customHeight="1">
      <c r="A36" s="84" t="s">
        <v>1504</v>
      </c>
      <c r="B36" s="52"/>
      <c r="C36" s="89" t="s">
        <v>72</v>
      </c>
      <c r="D36" s="97" t="s">
        <v>72</v>
      </c>
      <c r="E36" s="96" t="s">
        <v>72</v>
      </c>
      <c r="F36" s="90" t="s">
        <v>72</v>
      </c>
      <c r="G36" s="97" t="s">
        <v>72</v>
      </c>
      <c r="H36" s="96" t="s">
        <v>72</v>
      </c>
      <c r="I36" s="92" t="s">
        <v>72</v>
      </c>
      <c r="J36" s="92"/>
      <c r="K36" s="91" t="s">
        <v>72</v>
      </c>
    </row>
    <row r="37" spans="1:11" ht="16.5" customHeight="1">
      <c r="A37" s="84" t="s">
        <v>1160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1165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中華民國105年11月21日編製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6.5">
      <c r="A1" s="8" t="str">
        <f>'20814-00-01'!A1</f>
        <v>公　開　類</v>
      </c>
      <c r="B1" s="18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6.5">
      <c r="A2" s="8" t="str">
        <f>'20814-00-01'!A2</f>
        <v>月　　　報</v>
      </c>
      <c r="B2" s="19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1148</v>
      </c>
      <c r="K2" s="57"/>
    </row>
    <row r="3" spans="1:11" ht="27.75" customHeight="1">
      <c r="A3" s="48" t="s">
        <v>1153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中華民國一○五年十月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4" t="s">
        <v>1149</v>
      </c>
      <c r="B8" s="52"/>
      <c r="C8" s="85" t="s">
        <v>58</v>
      </c>
      <c r="D8" s="86" t="s">
        <v>59</v>
      </c>
      <c r="E8" s="87" t="s">
        <v>60</v>
      </c>
      <c r="F8" s="86" t="s">
        <v>61</v>
      </c>
      <c r="G8" s="86" t="s">
        <v>62</v>
      </c>
      <c r="H8" s="87" t="s">
        <v>63</v>
      </c>
      <c r="I8" s="88" t="s">
        <v>64</v>
      </c>
      <c r="J8" s="88"/>
      <c r="K8" s="87" t="s">
        <v>65</v>
      </c>
    </row>
    <row r="9" spans="1:11" ht="16.5" customHeight="1">
      <c r="A9" s="84" t="s">
        <v>1505</v>
      </c>
      <c r="B9" s="52"/>
      <c r="C9" s="85" t="s">
        <v>1415</v>
      </c>
      <c r="D9" s="86" t="s">
        <v>1416</v>
      </c>
      <c r="E9" s="87" t="s">
        <v>1417</v>
      </c>
      <c r="F9" s="86" t="s">
        <v>1418</v>
      </c>
      <c r="G9" s="86" t="s">
        <v>1419</v>
      </c>
      <c r="H9" s="87" t="s">
        <v>1420</v>
      </c>
      <c r="I9" s="88" t="s">
        <v>989</v>
      </c>
      <c r="J9" s="88"/>
      <c r="K9" s="87" t="s">
        <v>982</v>
      </c>
    </row>
    <row r="10" spans="1:11" ht="16.5" customHeight="1">
      <c r="A10" s="84" t="s">
        <v>1177</v>
      </c>
      <c r="B10" s="52"/>
      <c r="C10" s="85" t="s">
        <v>1421</v>
      </c>
      <c r="D10" s="86" t="s">
        <v>1422</v>
      </c>
      <c r="E10" s="87" t="s">
        <v>1423</v>
      </c>
      <c r="F10" s="86" t="s">
        <v>1424</v>
      </c>
      <c r="G10" s="86" t="s">
        <v>1425</v>
      </c>
      <c r="H10" s="87" t="s">
        <v>1426</v>
      </c>
      <c r="I10" s="88" t="s">
        <v>1427</v>
      </c>
      <c r="J10" s="88"/>
      <c r="K10" s="87" t="s">
        <v>1428</v>
      </c>
    </row>
    <row r="11" spans="1:11" ht="16.5" customHeight="1">
      <c r="A11" s="84" t="s">
        <v>1185</v>
      </c>
      <c r="B11" s="52"/>
      <c r="C11" s="85" t="s">
        <v>1429</v>
      </c>
      <c r="D11" s="86" t="s">
        <v>1430</v>
      </c>
      <c r="E11" s="87" t="s">
        <v>1431</v>
      </c>
      <c r="F11" s="86" t="s">
        <v>1432</v>
      </c>
      <c r="G11" s="86" t="s">
        <v>1433</v>
      </c>
      <c r="H11" s="87" t="s">
        <v>1434</v>
      </c>
      <c r="I11" s="88" t="s">
        <v>368</v>
      </c>
      <c r="J11" s="88"/>
      <c r="K11" s="87" t="s">
        <v>537</v>
      </c>
    </row>
    <row r="12" spans="1:11" ht="16.5" customHeight="1">
      <c r="A12" s="84" t="s">
        <v>1193</v>
      </c>
      <c r="B12" s="52"/>
      <c r="C12" s="89" t="s">
        <v>72</v>
      </c>
      <c r="D12" s="90" t="s">
        <v>72</v>
      </c>
      <c r="E12" s="91" t="s">
        <v>72</v>
      </c>
      <c r="F12" s="90" t="s">
        <v>72</v>
      </c>
      <c r="G12" s="90" t="s">
        <v>72</v>
      </c>
      <c r="H12" s="91" t="s">
        <v>72</v>
      </c>
      <c r="I12" s="92" t="s">
        <v>72</v>
      </c>
      <c r="J12" s="92"/>
      <c r="K12" s="91" t="s">
        <v>72</v>
      </c>
    </row>
    <row r="13" spans="1:11" ht="16.5" customHeight="1">
      <c r="A13" s="84" t="s">
        <v>1196</v>
      </c>
      <c r="B13" s="52"/>
      <c r="C13" s="89" t="s">
        <v>72</v>
      </c>
      <c r="D13" s="86" t="s">
        <v>1435</v>
      </c>
      <c r="E13" s="91" t="s">
        <v>72</v>
      </c>
      <c r="F13" s="86" t="s">
        <v>1436</v>
      </c>
      <c r="G13" s="86" t="s">
        <v>1437</v>
      </c>
      <c r="H13" s="87" t="s">
        <v>1438</v>
      </c>
      <c r="I13" s="92" t="s">
        <v>72</v>
      </c>
      <c r="J13" s="92"/>
      <c r="K13" s="87" t="s">
        <v>308</v>
      </c>
    </row>
    <row r="14" spans="1:11" ht="16.5" customHeight="1">
      <c r="A14" s="84" t="s">
        <v>1197</v>
      </c>
      <c r="B14" s="52"/>
      <c r="C14" s="85" t="s">
        <v>1439</v>
      </c>
      <c r="D14" s="86" t="s">
        <v>1325</v>
      </c>
      <c r="E14" s="87" t="s">
        <v>1440</v>
      </c>
      <c r="F14" s="86" t="s">
        <v>1441</v>
      </c>
      <c r="G14" s="86" t="s">
        <v>1442</v>
      </c>
      <c r="H14" s="87" t="s">
        <v>1443</v>
      </c>
      <c r="I14" s="88" t="s">
        <v>967</v>
      </c>
      <c r="J14" s="88"/>
      <c r="K14" s="87" t="s">
        <v>71</v>
      </c>
    </row>
    <row r="15" spans="1:11" ht="16.5" customHeight="1">
      <c r="A15" s="84" t="s">
        <v>1204</v>
      </c>
      <c r="B15" s="52"/>
      <c r="C15" s="89" t="s">
        <v>72</v>
      </c>
      <c r="D15" s="90" t="s">
        <v>72</v>
      </c>
      <c r="E15" s="91" t="s">
        <v>72</v>
      </c>
      <c r="F15" s="90" t="s">
        <v>72</v>
      </c>
      <c r="G15" s="90" t="s">
        <v>72</v>
      </c>
      <c r="H15" s="91" t="s">
        <v>72</v>
      </c>
      <c r="I15" s="92" t="s">
        <v>72</v>
      </c>
      <c r="J15" s="92"/>
      <c r="K15" s="91" t="s">
        <v>72</v>
      </c>
    </row>
    <row r="16" spans="1:11" ht="16.5" customHeight="1">
      <c r="A16" s="84" t="s">
        <v>1205</v>
      </c>
      <c r="B16" s="52"/>
      <c r="C16" s="85" t="s">
        <v>1444</v>
      </c>
      <c r="D16" s="86" t="s">
        <v>1445</v>
      </c>
      <c r="E16" s="87" t="s">
        <v>1446</v>
      </c>
      <c r="F16" s="86" t="s">
        <v>1447</v>
      </c>
      <c r="G16" s="86" t="s">
        <v>1448</v>
      </c>
      <c r="H16" s="87" t="s">
        <v>1449</v>
      </c>
      <c r="I16" s="88" t="s">
        <v>307</v>
      </c>
      <c r="J16" s="88"/>
      <c r="K16" s="87" t="s">
        <v>307</v>
      </c>
    </row>
    <row r="17" spans="1:11" ht="16.5" customHeight="1">
      <c r="A17" s="84" t="s">
        <v>1206</v>
      </c>
      <c r="B17" s="52"/>
      <c r="C17" s="85" t="s">
        <v>1450</v>
      </c>
      <c r="D17" s="86" t="s">
        <v>1451</v>
      </c>
      <c r="E17" s="87" t="s">
        <v>1452</v>
      </c>
      <c r="F17" s="86" t="s">
        <v>1453</v>
      </c>
      <c r="G17" s="86" t="s">
        <v>1454</v>
      </c>
      <c r="H17" s="87" t="s">
        <v>1455</v>
      </c>
      <c r="I17" s="88" t="s">
        <v>1290</v>
      </c>
      <c r="J17" s="88"/>
      <c r="K17" s="87" t="s">
        <v>1290</v>
      </c>
    </row>
    <row r="18" spans="1:11" ht="16.5" customHeight="1">
      <c r="A18" s="84" t="s">
        <v>1210</v>
      </c>
      <c r="B18" s="52"/>
      <c r="C18" s="89" t="s">
        <v>72</v>
      </c>
      <c r="D18" s="90" t="s">
        <v>72</v>
      </c>
      <c r="E18" s="91" t="s">
        <v>72</v>
      </c>
      <c r="F18" s="90" t="s">
        <v>72</v>
      </c>
      <c r="G18" s="90" t="s">
        <v>72</v>
      </c>
      <c r="H18" s="91" t="s">
        <v>72</v>
      </c>
      <c r="I18" s="92" t="s">
        <v>72</v>
      </c>
      <c r="J18" s="92"/>
      <c r="K18" s="91" t="s">
        <v>72</v>
      </c>
    </row>
    <row r="19" spans="1:11" ht="16.5" customHeight="1">
      <c r="A19" s="84" t="s">
        <v>1211</v>
      </c>
      <c r="B19" s="52"/>
      <c r="C19" s="85" t="s">
        <v>1456</v>
      </c>
      <c r="D19" s="86" t="s">
        <v>1457</v>
      </c>
      <c r="E19" s="87" t="s">
        <v>1458</v>
      </c>
      <c r="F19" s="86" t="s">
        <v>1459</v>
      </c>
      <c r="G19" s="86" t="s">
        <v>1460</v>
      </c>
      <c r="H19" s="87" t="s">
        <v>1461</v>
      </c>
      <c r="I19" s="88" t="s">
        <v>290</v>
      </c>
      <c r="J19" s="88"/>
      <c r="K19" s="87" t="s">
        <v>614</v>
      </c>
    </row>
    <row r="20" spans="1:11" ht="16.5" customHeight="1">
      <c r="A20" s="84" t="s">
        <v>1218</v>
      </c>
      <c r="B20" s="52"/>
      <c r="C20" s="89" t="s">
        <v>72</v>
      </c>
      <c r="D20" s="90" t="s">
        <v>72</v>
      </c>
      <c r="E20" s="91" t="s">
        <v>72</v>
      </c>
      <c r="F20" s="90" t="s">
        <v>72</v>
      </c>
      <c r="G20" s="90" t="s">
        <v>72</v>
      </c>
      <c r="H20" s="91" t="s">
        <v>72</v>
      </c>
      <c r="I20" s="92" t="s">
        <v>72</v>
      </c>
      <c r="J20" s="92"/>
      <c r="K20" s="91" t="s">
        <v>72</v>
      </c>
    </row>
    <row r="21" spans="1:11" ht="16.5" customHeight="1">
      <c r="A21" s="84" t="s">
        <v>1220</v>
      </c>
      <c r="B21" s="52"/>
      <c r="C21" s="85" t="s">
        <v>1462</v>
      </c>
      <c r="D21" s="86" t="s">
        <v>1463</v>
      </c>
      <c r="E21" s="87" t="s">
        <v>1464</v>
      </c>
      <c r="F21" s="86" t="s">
        <v>1465</v>
      </c>
      <c r="G21" s="86" t="s">
        <v>1466</v>
      </c>
      <c r="H21" s="87" t="s">
        <v>1467</v>
      </c>
      <c r="I21" s="88" t="s">
        <v>253</v>
      </c>
      <c r="J21" s="88"/>
      <c r="K21" s="87" t="s">
        <v>435</v>
      </c>
    </row>
    <row r="22" spans="1:11" ht="16.5" customHeight="1">
      <c r="A22" s="84" t="s">
        <v>1229</v>
      </c>
      <c r="B22" s="52"/>
      <c r="C22" s="89" t="s">
        <v>72</v>
      </c>
      <c r="D22" s="90" t="s">
        <v>72</v>
      </c>
      <c r="E22" s="91" t="s">
        <v>72</v>
      </c>
      <c r="F22" s="90" t="s">
        <v>72</v>
      </c>
      <c r="G22" s="90" t="s">
        <v>72</v>
      </c>
      <c r="H22" s="91" t="s">
        <v>72</v>
      </c>
      <c r="I22" s="92" t="s">
        <v>72</v>
      </c>
      <c r="J22" s="92"/>
      <c r="K22" s="91" t="s">
        <v>72</v>
      </c>
    </row>
    <row r="23" spans="1:11" ht="16.5" customHeight="1">
      <c r="A23" s="84" t="s">
        <v>1231</v>
      </c>
      <c r="B23" s="52"/>
      <c r="C23" s="89" t="s">
        <v>72</v>
      </c>
      <c r="D23" s="90" t="s">
        <v>72</v>
      </c>
      <c r="E23" s="91" t="s">
        <v>72</v>
      </c>
      <c r="F23" s="90" t="s">
        <v>72</v>
      </c>
      <c r="G23" s="90" t="s">
        <v>72</v>
      </c>
      <c r="H23" s="91" t="s">
        <v>72</v>
      </c>
      <c r="I23" s="92" t="s">
        <v>72</v>
      </c>
      <c r="J23" s="92"/>
      <c r="K23" s="91" t="s">
        <v>72</v>
      </c>
    </row>
    <row r="24" spans="1:11" ht="16.5" customHeight="1">
      <c r="A24" s="84" t="s">
        <v>1232</v>
      </c>
      <c r="B24" s="52"/>
      <c r="C24" s="85" t="s">
        <v>1468</v>
      </c>
      <c r="D24" s="86" t="s">
        <v>1469</v>
      </c>
      <c r="E24" s="87" t="s">
        <v>1470</v>
      </c>
      <c r="F24" s="86" t="s">
        <v>1471</v>
      </c>
      <c r="G24" s="86" t="s">
        <v>1472</v>
      </c>
      <c r="H24" s="87" t="s">
        <v>1473</v>
      </c>
      <c r="I24" s="88" t="s">
        <v>1054</v>
      </c>
      <c r="J24" s="88"/>
      <c r="K24" s="87" t="s">
        <v>443</v>
      </c>
    </row>
    <row r="25" spans="1:11" ht="16.5" customHeight="1">
      <c r="A25" s="84" t="s">
        <v>1239</v>
      </c>
      <c r="B25" s="52"/>
      <c r="C25" s="89" t="s">
        <v>72</v>
      </c>
      <c r="D25" s="86" t="s">
        <v>1474</v>
      </c>
      <c r="E25" s="91" t="s">
        <v>72</v>
      </c>
      <c r="F25" s="86" t="s">
        <v>1475</v>
      </c>
      <c r="G25" s="86" t="s">
        <v>1476</v>
      </c>
      <c r="H25" s="87" t="s">
        <v>1477</v>
      </c>
      <c r="I25" s="92" t="s">
        <v>72</v>
      </c>
      <c r="J25" s="92"/>
      <c r="K25" s="87" t="s">
        <v>643</v>
      </c>
    </row>
    <row r="26" spans="1:11" ht="16.5" customHeight="1">
      <c r="A26" s="84" t="s">
        <v>1243</v>
      </c>
      <c r="B26" s="52"/>
      <c r="C26" s="89" t="s">
        <v>72</v>
      </c>
      <c r="D26" s="90" t="s">
        <v>72</v>
      </c>
      <c r="E26" s="91" t="s">
        <v>72</v>
      </c>
      <c r="F26" s="90" t="s">
        <v>72</v>
      </c>
      <c r="G26" s="90" t="s">
        <v>72</v>
      </c>
      <c r="H26" s="91" t="s">
        <v>72</v>
      </c>
      <c r="I26" s="92" t="s">
        <v>72</v>
      </c>
      <c r="J26" s="92"/>
      <c r="K26" s="91" t="s">
        <v>72</v>
      </c>
    </row>
    <row r="27" spans="1:11" ht="16.5" customHeight="1">
      <c r="A27" s="84" t="s">
        <v>1244</v>
      </c>
      <c r="B27" s="52"/>
      <c r="C27" s="89" t="s">
        <v>72</v>
      </c>
      <c r="D27" s="90" t="s">
        <v>72</v>
      </c>
      <c r="E27" s="91" t="s">
        <v>72</v>
      </c>
      <c r="F27" s="90" t="s">
        <v>72</v>
      </c>
      <c r="G27" s="90" t="s">
        <v>72</v>
      </c>
      <c r="H27" s="91" t="s">
        <v>72</v>
      </c>
      <c r="I27" s="92" t="s">
        <v>72</v>
      </c>
      <c r="J27" s="92"/>
      <c r="K27" s="91" t="s">
        <v>72</v>
      </c>
    </row>
    <row r="28" spans="1:11" ht="16.5" customHeight="1">
      <c r="A28" s="84" t="s">
        <v>1245</v>
      </c>
      <c r="B28" s="52"/>
      <c r="C28" s="85" t="s">
        <v>1478</v>
      </c>
      <c r="D28" s="86" t="s">
        <v>1479</v>
      </c>
      <c r="E28" s="87" t="s">
        <v>1480</v>
      </c>
      <c r="F28" s="86" t="s">
        <v>1481</v>
      </c>
      <c r="G28" s="86" t="s">
        <v>1482</v>
      </c>
      <c r="H28" s="87" t="s">
        <v>1483</v>
      </c>
      <c r="I28" s="88" t="s">
        <v>341</v>
      </c>
      <c r="J28" s="88"/>
      <c r="K28" s="87" t="s">
        <v>234</v>
      </c>
    </row>
    <row r="29" spans="1:11" ht="16.5" customHeight="1">
      <c r="A29" s="84" t="s">
        <v>1246</v>
      </c>
      <c r="B29" s="52"/>
      <c r="C29" s="85" t="s">
        <v>1484</v>
      </c>
      <c r="D29" s="86" t="s">
        <v>1485</v>
      </c>
      <c r="E29" s="87" t="s">
        <v>1486</v>
      </c>
      <c r="F29" s="86" t="s">
        <v>1487</v>
      </c>
      <c r="G29" s="86" t="s">
        <v>1488</v>
      </c>
      <c r="H29" s="87" t="s">
        <v>1489</v>
      </c>
      <c r="I29" s="88" t="s">
        <v>233</v>
      </c>
      <c r="J29" s="88"/>
      <c r="K29" s="87" t="s">
        <v>1490</v>
      </c>
    </row>
    <row r="30" spans="1:11" ht="16.5" customHeight="1">
      <c r="A30" s="84" t="s">
        <v>1253</v>
      </c>
      <c r="B30" s="52"/>
      <c r="C30" s="85" t="s">
        <v>1491</v>
      </c>
      <c r="D30" s="86" t="s">
        <v>1492</v>
      </c>
      <c r="E30" s="87" t="s">
        <v>1493</v>
      </c>
      <c r="F30" s="86" t="s">
        <v>1494</v>
      </c>
      <c r="G30" s="86" t="s">
        <v>1495</v>
      </c>
      <c r="H30" s="87" t="s">
        <v>1496</v>
      </c>
      <c r="I30" s="88" t="s">
        <v>307</v>
      </c>
      <c r="J30" s="88"/>
      <c r="K30" s="87" t="s">
        <v>565</v>
      </c>
    </row>
    <row r="31" spans="1:11" ht="16.5" customHeight="1">
      <c r="A31" s="84" t="s">
        <v>1262</v>
      </c>
      <c r="B31" s="52"/>
      <c r="C31" s="89" t="s">
        <v>72</v>
      </c>
      <c r="D31" s="90" t="s">
        <v>72</v>
      </c>
      <c r="E31" s="91" t="s">
        <v>72</v>
      </c>
      <c r="F31" s="90" t="s">
        <v>72</v>
      </c>
      <c r="G31" s="90" t="s">
        <v>72</v>
      </c>
      <c r="H31" s="91" t="s">
        <v>72</v>
      </c>
      <c r="I31" s="92" t="s">
        <v>72</v>
      </c>
      <c r="J31" s="92"/>
      <c r="K31" s="91" t="s">
        <v>72</v>
      </c>
    </row>
    <row r="32" spans="1:11" ht="16.5" customHeight="1">
      <c r="A32" s="84" t="s">
        <v>1263</v>
      </c>
      <c r="B32" s="52"/>
      <c r="C32" s="89" t="s">
        <v>72</v>
      </c>
      <c r="D32" s="90" t="s">
        <v>72</v>
      </c>
      <c r="E32" s="91" t="s">
        <v>72</v>
      </c>
      <c r="F32" s="90" t="s">
        <v>72</v>
      </c>
      <c r="G32" s="90" t="s">
        <v>72</v>
      </c>
      <c r="H32" s="91" t="s">
        <v>72</v>
      </c>
      <c r="I32" s="92" t="s">
        <v>72</v>
      </c>
      <c r="J32" s="92"/>
      <c r="K32" s="91" t="s">
        <v>72</v>
      </c>
    </row>
    <row r="33" spans="1:11" ht="16.5" customHeight="1">
      <c r="A33" s="84" t="s">
        <v>1264</v>
      </c>
      <c r="B33" s="52"/>
      <c r="C33" s="89" t="s">
        <v>72</v>
      </c>
      <c r="D33" s="90" t="s">
        <v>72</v>
      </c>
      <c r="E33" s="91" t="s">
        <v>72</v>
      </c>
      <c r="F33" s="90" t="s">
        <v>72</v>
      </c>
      <c r="G33" s="86" t="s">
        <v>1497</v>
      </c>
      <c r="H33" s="91" t="s">
        <v>72</v>
      </c>
      <c r="I33" s="92" t="s">
        <v>72</v>
      </c>
      <c r="J33" s="92"/>
      <c r="K33" s="91" t="s">
        <v>72</v>
      </c>
    </row>
    <row r="34" spans="1:11" ht="16.5" customHeight="1">
      <c r="A34" s="84" t="s">
        <v>1266</v>
      </c>
      <c r="B34" s="52"/>
      <c r="C34" s="89" t="s">
        <v>72</v>
      </c>
      <c r="D34" s="90" t="s">
        <v>72</v>
      </c>
      <c r="E34" s="91" t="s">
        <v>72</v>
      </c>
      <c r="F34" s="90" t="s">
        <v>72</v>
      </c>
      <c r="G34" s="90" t="s">
        <v>72</v>
      </c>
      <c r="H34" s="91" t="s">
        <v>72</v>
      </c>
      <c r="I34" s="92" t="s">
        <v>72</v>
      </c>
      <c r="J34" s="92"/>
      <c r="K34" s="91" t="s">
        <v>72</v>
      </c>
    </row>
    <row r="35" spans="1:11" ht="16.5" customHeight="1">
      <c r="A35" s="84" t="s">
        <v>1267</v>
      </c>
      <c r="B35" s="52"/>
      <c r="C35" s="85" t="s">
        <v>1498</v>
      </c>
      <c r="D35" s="86" t="s">
        <v>1499</v>
      </c>
      <c r="E35" s="87" t="s">
        <v>1500</v>
      </c>
      <c r="F35" s="86" t="s">
        <v>1501</v>
      </c>
      <c r="G35" s="86" t="s">
        <v>1502</v>
      </c>
      <c r="H35" s="87" t="s">
        <v>1503</v>
      </c>
      <c r="I35" s="88" t="s">
        <v>565</v>
      </c>
      <c r="J35" s="88"/>
      <c r="K35" s="87" t="s">
        <v>1184</v>
      </c>
    </row>
    <row r="36" spans="1:11" ht="16.5" customHeight="1">
      <c r="A36" s="84" t="s">
        <v>1504</v>
      </c>
      <c r="B36" s="52"/>
      <c r="C36" s="85" t="s">
        <v>1411</v>
      </c>
      <c r="D36" s="97" t="s">
        <v>72</v>
      </c>
      <c r="E36" s="96" t="s">
        <v>72</v>
      </c>
      <c r="F36" s="86" t="s">
        <v>1412</v>
      </c>
      <c r="G36" s="93" t="s">
        <v>1413</v>
      </c>
      <c r="H36" s="94" t="s">
        <v>1414</v>
      </c>
      <c r="I36" s="88" t="s">
        <v>323</v>
      </c>
      <c r="J36" s="88"/>
      <c r="K36" s="87" t="s">
        <v>1017</v>
      </c>
    </row>
    <row r="37" spans="1:11" ht="16.5" customHeight="1">
      <c r="A37" s="84" t="s">
        <v>1160</v>
      </c>
      <c r="B37" s="52"/>
      <c r="C37" s="89" t="s">
        <v>72</v>
      </c>
      <c r="D37" s="97" t="s">
        <v>72</v>
      </c>
      <c r="E37" s="96" t="s">
        <v>72</v>
      </c>
      <c r="F37" s="90" t="s">
        <v>72</v>
      </c>
      <c r="G37" s="97" t="s">
        <v>72</v>
      </c>
      <c r="H37" s="96" t="s">
        <v>72</v>
      </c>
      <c r="I37" s="92" t="s">
        <v>72</v>
      </c>
      <c r="J37" s="92"/>
      <c r="K37" s="91" t="s">
        <v>72</v>
      </c>
    </row>
    <row r="38" spans="1:11" ht="16.5" customHeight="1">
      <c r="A38" s="84" t="s">
        <v>1165</v>
      </c>
      <c r="B38" s="52"/>
      <c r="C38" s="89" t="s">
        <v>72</v>
      </c>
      <c r="D38" s="97" t="s">
        <v>72</v>
      </c>
      <c r="E38" s="96" t="s">
        <v>72</v>
      </c>
      <c r="F38" s="90" t="s">
        <v>72</v>
      </c>
      <c r="G38" s="97" t="s">
        <v>72</v>
      </c>
      <c r="H38" s="96" t="s">
        <v>72</v>
      </c>
      <c r="I38" s="92" t="s">
        <v>72</v>
      </c>
      <c r="J38" s="92"/>
      <c r="K38" s="91" t="s">
        <v>72</v>
      </c>
    </row>
    <row r="39" spans="1:11" ht="16.5" customHeight="1">
      <c r="A39" s="51"/>
      <c r="B39" s="52"/>
      <c r="C39" s="16"/>
      <c r="D39" s="17"/>
      <c r="E39" s="17"/>
      <c r="F39" s="17"/>
      <c r="G39" s="17"/>
      <c r="H39" s="17"/>
      <c r="I39" s="53"/>
      <c r="J39" s="53"/>
      <c r="K39" s="17"/>
    </row>
    <row r="40" spans="1:11" ht="16.5" customHeight="1">
      <c r="A40" s="51"/>
      <c r="B40" s="52"/>
      <c r="C40" s="16"/>
      <c r="D40" s="17"/>
      <c r="E40" s="17"/>
      <c r="F40" s="17"/>
      <c r="G40" s="17"/>
      <c r="H40" s="17"/>
      <c r="I40" s="53"/>
      <c r="J40" s="53"/>
      <c r="K40" s="17"/>
    </row>
    <row r="41" spans="1:11" ht="16.5" customHeight="1">
      <c r="A41" s="51"/>
      <c r="B41" s="52"/>
      <c r="C41" s="16"/>
      <c r="D41" s="17"/>
      <c r="E41" s="17"/>
      <c r="F41" s="17"/>
      <c r="G41" s="17"/>
      <c r="H41" s="17"/>
      <c r="I41" s="53"/>
      <c r="J41" s="53"/>
      <c r="K41" s="17"/>
    </row>
    <row r="42" spans="1:11" ht="16.5" customHeight="1">
      <c r="A42" s="51"/>
      <c r="B42" s="52"/>
      <c r="C42" s="16"/>
      <c r="D42" s="17"/>
      <c r="E42" s="17"/>
      <c r="F42" s="17"/>
      <c r="G42" s="17"/>
      <c r="H42" s="17"/>
      <c r="I42" s="53"/>
      <c r="J42" s="53"/>
      <c r="K42" s="17"/>
    </row>
    <row r="43" spans="1:11" ht="16.5" customHeight="1">
      <c r="A43" s="51"/>
      <c r="B43" s="52"/>
      <c r="C43" s="16"/>
      <c r="D43" s="17"/>
      <c r="E43" s="17"/>
      <c r="F43" s="17"/>
      <c r="G43" s="17"/>
      <c r="H43" s="17"/>
      <c r="I43" s="53"/>
      <c r="J43" s="53"/>
      <c r="K43" s="17"/>
    </row>
    <row r="44" spans="1:11" ht="16.5" customHeight="1">
      <c r="A44" s="51"/>
      <c r="B44" s="52"/>
      <c r="C44" s="16"/>
      <c r="D44" s="17"/>
      <c r="E44" s="17"/>
      <c r="F44" s="17"/>
      <c r="G44" s="17"/>
      <c r="H44" s="17"/>
      <c r="I44" s="53"/>
      <c r="J44" s="53"/>
      <c r="K44" s="17"/>
    </row>
    <row r="45" spans="1:11" ht="16.5" customHeight="1">
      <c r="A45" s="51"/>
      <c r="B45" s="52"/>
      <c r="C45" s="16"/>
      <c r="D45" s="17"/>
      <c r="E45" s="17"/>
      <c r="F45" s="17"/>
      <c r="G45" s="17"/>
      <c r="H45" s="17"/>
      <c r="I45" s="53"/>
      <c r="J45" s="53"/>
      <c r="K45" s="17"/>
    </row>
    <row r="46" spans="1:11" ht="16.5" customHeight="1">
      <c r="A46" s="51"/>
      <c r="B46" s="52"/>
      <c r="C46" s="16"/>
      <c r="D46" s="17"/>
      <c r="E46" s="17"/>
      <c r="F46" s="17"/>
      <c r="G46" s="17"/>
      <c r="H46" s="17"/>
      <c r="I46" s="53"/>
      <c r="J46" s="53"/>
      <c r="K46" s="17"/>
    </row>
    <row r="47" spans="1:11" ht="16.5" customHeight="1">
      <c r="A47" s="51"/>
      <c r="B47" s="52"/>
      <c r="C47" s="16"/>
      <c r="D47" s="17"/>
      <c r="E47" s="17"/>
      <c r="F47" s="17"/>
      <c r="G47" s="17"/>
      <c r="H47" s="17"/>
      <c r="I47" s="53"/>
      <c r="J47" s="53"/>
      <c r="K47" s="17"/>
    </row>
    <row r="48" spans="1:11" ht="16.5" customHeight="1">
      <c r="A48" s="51"/>
      <c r="B48" s="52"/>
      <c r="C48" s="16"/>
      <c r="D48" s="17"/>
      <c r="E48" s="17"/>
      <c r="F48" s="17"/>
      <c r="G48" s="17"/>
      <c r="H48" s="17"/>
      <c r="I48" s="53"/>
      <c r="J48" s="53"/>
      <c r="K48" s="17"/>
    </row>
    <row r="49" spans="1:11" ht="16.5" customHeight="1">
      <c r="A49" s="51"/>
      <c r="B49" s="52"/>
      <c r="C49" s="16"/>
      <c r="D49" s="17"/>
      <c r="E49" s="17"/>
      <c r="F49" s="17"/>
      <c r="G49" s="17"/>
      <c r="H49" s="17"/>
      <c r="I49" s="53"/>
      <c r="J49" s="53"/>
      <c r="K49" s="17"/>
    </row>
    <row r="50" spans="1:11" ht="16.5">
      <c r="A50" s="9" t="s">
        <v>2</v>
      </c>
      <c r="B50" s="9"/>
      <c r="C50" s="9" t="s">
        <v>30</v>
      </c>
      <c r="D50" s="21"/>
      <c r="E50" s="9" t="s">
        <v>38</v>
      </c>
      <c r="F50" s="9"/>
      <c r="G50" s="9" t="s">
        <v>39</v>
      </c>
      <c r="H50" s="21"/>
      <c r="I50" s="9"/>
      <c r="J50" s="20"/>
      <c r="K50" s="20" t="str">
        <f>'20814-00-01'!L20</f>
        <v>中華民國105年11月21日編製</v>
      </c>
    </row>
    <row r="51" spans="1:11" ht="16.5">
      <c r="A51" s="10"/>
      <c r="B51" s="10"/>
      <c r="C51" s="10"/>
      <c r="D51" s="22"/>
      <c r="E51" s="10" t="s">
        <v>3</v>
      </c>
      <c r="F51" s="10"/>
      <c r="G51" s="10"/>
      <c r="H51" s="10"/>
      <c r="I51" s="10"/>
      <c r="J51" s="10"/>
      <c r="K51" s="10"/>
    </row>
    <row r="52" spans="1:11" ht="16.5">
      <c r="A52" s="50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54" t="str">
        <f>'20814-00-01'!A24</f>
        <v>填表說明：本表一式三份，一份送金融監督管理委員會主計室、一份送行政院主計總處，一份留存本局檔案室。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</sheetData>
  <sheetProtection/>
  <mergeCells count="97"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邱創賦</cp:lastModifiedBy>
  <cp:lastPrinted>2015-03-19T15:41:48Z</cp:lastPrinted>
  <dcterms:created xsi:type="dcterms:W3CDTF">2004-12-23T03:57:02Z</dcterms:created>
  <dcterms:modified xsi:type="dcterms:W3CDTF">2016-11-21T01:41:46Z</dcterms:modified>
  <cp:category>I2Z</cp:category>
  <cp:version/>
  <cp:contentType/>
  <cp:contentStatus/>
</cp:coreProperties>
</file>