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772" activeTab="0"/>
  </bookViews>
  <sheets>
    <sheet name="表十四" sheetId="1" r:id="rId1"/>
    <sheet name="表十四續一" sheetId="2" r:id="rId2"/>
    <sheet name="表十四續二" sheetId="3" r:id="rId3"/>
    <sheet name="表十四續三" sheetId="4" r:id="rId4"/>
    <sheet name="表十四續四" sheetId="5" r:id="rId5"/>
    <sheet name="表十四續五" sheetId="6" r:id="rId6"/>
    <sheet name="表十四續六" sheetId="7" r:id="rId7"/>
    <sheet name="表十四續七" sheetId="8" r:id="rId8"/>
    <sheet name="表十四續八" sheetId="9" r:id="rId9"/>
    <sheet name="表十四續九" sheetId="10" r:id="rId10"/>
    <sheet name="表十四續十" sheetId="11" r:id="rId11"/>
    <sheet name="表十四續十一" sheetId="12" r:id="rId12"/>
    <sheet name="表十四續十二" sheetId="13" r:id="rId13"/>
    <sheet name="表十四續十三" sheetId="14" r:id="rId14"/>
    <sheet name="表十四續十四" sheetId="15" r:id="rId15"/>
    <sheet name="表十四續十五" sheetId="16" r:id="rId16"/>
    <sheet name="表十四續十六" sheetId="17" r:id="rId17"/>
    <sheet name="表十四續十七" sheetId="18" r:id="rId18"/>
    <sheet name="表十四續十八" sheetId="19" r:id="rId19"/>
    <sheet name="表十四續十九" sheetId="20" r:id="rId20"/>
    <sheet name="表十四續二十" sheetId="21" r:id="rId21"/>
    <sheet name="表十四續二十一" sheetId="22" r:id="rId22"/>
    <sheet name="表十四續二十二" sheetId="23" r:id="rId23"/>
    <sheet name="表十四續二十三" sheetId="24" r:id="rId24"/>
    <sheet name="表十四續二十四" sheetId="25" r:id="rId25"/>
    <sheet name="表十四續二十五" sheetId="26" r:id="rId26"/>
    <sheet name="表十四續二十六" sheetId="27" r:id="rId27"/>
    <sheet name="表十四續二十七" sheetId="28" r:id="rId28"/>
    <sheet name="表十四續二十八" sheetId="29" r:id="rId29"/>
    <sheet name="表十四續二十九" sheetId="30" r:id="rId30"/>
    <sheet name="表十四續三十" sheetId="31" r:id="rId31"/>
    <sheet name="表十四續完" sheetId="32" r:id="rId32"/>
  </sheets>
  <definedNames/>
  <calcPr fullCalcOnLoad="1"/>
</workbook>
</file>

<file path=xl/sharedStrings.xml><?xml version="1.0" encoding="utf-8"?>
<sst xmlns="http://schemas.openxmlformats.org/spreadsheetml/2006/main" count="4995" uniqueCount="3355">
  <si>
    <t>表十四　本國銀行國外</t>
  </si>
  <si>
    <t>Table 14. Listing of Overseas</t>
  </si>
  <si>
    <r>
      <t xml:space="preserve">負責人
</t>
    </r>
    <r>
      <rPr>
        <sz val="14"/>
        <color indexed="8"/>
        <rFont val="Times New Roman"/>
        <family val="1"/>
      </rPr>
      <t>Director</t>
    </r>
  </si>
  <si>
    <r>
      <t xml:space="preserve">傳真
</t>
    </r>
    <r>
      <rPr>
        <sz val="14"/>
        <color indexed="8"/>
        <rFont val="Times New Roman"/>
        <family val="1"/>
      </rPr>
      <t xml:space="preserve">Fax Number </t>
    </r>
  </si>
  <si>
    <r>
      <t xml:space="preserve">電話
</t>
    </r>
    <r>
      <rPr>
        <sz val="14"/>
        <color indexed="8"/>
        <rFont val="Times New Roman"/>
        <family val="1"/>
      </rPr>
      <t>Tel. No.</t>
    </r>
  </si>
  <si>
    <r>
      <t xml:space="preserve">總行代號
</t>
    </r>
    <r>
      <rPr>
        <sz val="14"/>
        <color indexed="8"/>
        <rFont val="Times New Roman"/>
        <family val="1"/>
      </rPr>
      <t>Code</t>
    </r>
  </si>
  <si>
    <r>
      <t xml:space="preserve">國別
</t>
    </r>
    <r>
      <rPr>
        <sz val="14"/>
        <color indexed="8"/>
        <rFont val="Times New Roman"/>
        <family val="1"/>
      </rPr>
      <t>Country</t>
    </r>
  </si>
  <si>
    <r>
      <t xml:space="preserve">銀　行　別
</t>
    </r>
    <r>
      <rPr>
        <sz val="14"/>
        <color indexed="8"/>
        <rFont val="Times New Roman"/>
        <family val="1"/>
      </rPr>
      <t>Institutions</t>
    </r>
  </si>
  <si>
    <r>
      <t xml:space="preserve">原始開業日期
</t>
    </r>
    <r>
      <rPr>
        <sz val="14"/>
        <color indexed="8"/>
        <rFont val="Times New Roman"/>
        <family val="1"/>
      </rPr>
      <t>Date of Opening</t>
    </r>
  </si>
  <si>
    <r>
      <t xml:space="preserve">地　　　　　　址
</t>
    </r>
    <r>
      <rPr>
        <sz val="14"/>
        <color indexed="8"/>
        <rFont val="Times New Roman"/>
        <family val="1"/>
      </rPr>
      <t>Address</t>
    </r>
  </si>
  <si>
    <t>004</t>
  </si>
  <si>
    <t>臺灣銀行紐約分行</t>
  </si>
  <si>
    <t>美國</t>
  </si>
  <si>
    <t>孫嶠聖</t>
  </si>
  <si>
    <t>1-212-968-8128</t>
  </si>
  <si>
    <t>1-212-968-8370</t>
  </si>
  <si>
    <t>079/09/27</t>
  </si>
  <si>
    <t>100 Wall Street, 11th Floor, New York NY 10005 USA</t>
  </si>
  <si>
    <t>臺灣銀行洛杉磯分行</t>
  </si>
  <si>
    <t>王廸康</t>
  </si>
  <si>
    <t>1-213-629-6600</t>
  </si>
  <si>
    <t>1-213-629-6610</t>
  </si>
  <si>
    <t>082/03/25</t>
  </si>
  <si>
    <t>601 S. FIGUEROA ST., SUITE 4525  L A,  CA90017 USA</t>
  </si>
  <si>
    <t>臺灣銀行香港分行</t>
  </si>
  <si>
    <t>香港</t>
  </si>
  <si>
    <t>盧阿柑</t>
  </si>
  <si>
    <t>852-2521-0567</t>
  </si>
  <si>
    <t>852-2869-4957</t>
  </si>
  <si>
    <t>083/03/01</t>
  </si>
  <si>
    <t>香港中環皇后大道中28號中匯大廈23樓</t>
  </si>
  <si>
    <t>臺灣銀行東京分行</t>
  </si>
  <si>
    <t>日本</t>
  </si>
  <si>
    <t>蔡宗文</t>
  </si>
  <si>
    <t>81-3-3504-8881</t>
  </si>
  <si>
    <t>81-3-3504-8880</t>
  </si>
  <si>
    <t>084/10/19</t>
  </si>
  <si>
    <t>7TH FL. FUKOKU SEIMEI BL, 2-2 UCHISAIWAICHO 2-CHOME CHIYODA-KU,TOKYO JAPAN</t>
  </si>
  <si>
    <t>臺灣銀行新加坡分行</t>
  </si>
  <si>
    <t>新加坡</t>
  </si>
  <si>
    <t>何錦昌</t>
  </si>
  <si>
    <t>65-6536-5536</t>
  </si>
  <si>
    <t>65-6536-8203</t>
  </si>
  <si>
    <t>084/08/29</t>
  </si>
  <si>
    <t>80 Raffles Place #28-20 UOB Plaza 2, Singapore 048624</t>
  </si>
  <si>
    <t>臺灣銀行南非分行</t>
  </si>
  <si>
    <t>南非</t>
  </si>
  <si>
    <t>霍霖</t>
  </si>
  <si>
    <t>27-11-880-8008</t>
  </si>
  <si>
    <t>27-11-447-1868</t>
  </si>
  <si>
    <t>081/04/02</t>
  </si>
  <si>
    <t>11 CRADOCK AVE. ROSEBANK 2196 JOHANNESBURG  SOUTH AFRICA</t>
  </si>
  <si>
    <t>臺灣銀行倫敦分行</t>
  </si>
  <si>
    <t>英國</t>
  </si>
  <si>
    <t>曹健行</t>
  </si>
  <si>
    <t>44-20-73824530</t>
  </si>
  <si>
    <t>44-20-73748899</t>
  </si>
  <si>
    <t>093/08/16</t>
  </si>
  <si>
    <t>Level 17, 99 Bishopsgate, London EC2M 3XD,U.K.</t>
  </si>
  <si>
    <t>臺灣銀行上海分行</t>
  </si>
  <si>
    <t>大陸地區</t>
  </si>
  <si>
    <t>陳清溝</t>
  </si>
  <si>
    <t>86-21-3256-9900</t>
  </si>
  <si>
    <t>86-21-3256-9477</t>
  </si>
  <si>
    <t>101/07/10</t>
  </si>
  <si>
    <t>中國大陸上海市靜安區南京西路1788號30樓</t>
  </si>
  <si>
    <t>臺灣銀行孟買代表人辦事處</t>
  </si>
  <si>
    <t>印度</t>
  </si>
  <si>
    <t>廖昭男</t>
  </si>
  <si>
    <t>91-22-6884-1454</t>
  </si>
  <si>
    <t>－</t>
  </si>
  <si>
    <t>103/06/16</t>
  </si>
  <si>
    <t>Level 11,Platina,C-59,G-Block,BKC,Bandra(East),Mumbai,India 400051</t>
  </si>
  <si>
    <t>臺灣銀行雪梨分行</t>
  </si>
  <si>
    <t>澳大利亞</t>
  </si>
  <si>
    <t>金元虎</t>
  </si>
  <si>
    <t>+61 2 8051 5300</t>
  </si>
  <si>
    <t>+61 2 8937 4530</t>
  </si>
  <si>
    <t>107/01/16</t>
  </si>
  <si>
    <t>Suite 10.02, Level 10, Chifley Tower, 2 Chifley Square, Sydney, NSW 2000, Australia</t>
  </si>
  <si>
    <t>臺灣銀行上海嘉定支行</t>
  </si>
  <si>
    <t>蔡勝杰</t>
  </si>
  <si>
    <t>86-21-5910-5311</t>
  </si>
  <si>
    <t>86-21-5910-5312</t>
  </si>
  <si>
    <t>104/07/01</t>
  </si>
  <si>
    <t>中國大陸上海市嘉定區銀翔路819弄1號2樓203室</t>
  </si>
  <si>
    <t>臺灣銀行仰光代表人辦事處</t>
  </si>
  <si>
    <t>緬甸</t>
  </si>
  <si>
    <t>莊祖雄</t>
  </si>
  <si>
    <t>95-1-371992</t>
  </si>
  <si>
    <t>95-1-371993</t>
  </si>
  <si>
    <t>104/12/18</t>
  </si>
  <si>
    <t>Rose Garden Offices,Unit1&amp;2,1st Floor,No.171,Upper Pansodan Road,Mingalar Taung Nyunt Township,Yangon,Myanmar.</t>
  </si>
  <si>
    <t>臺灣銀行廣州分行</t>
  </si>
  <si>
    <t>劉惠娟</t>
  </si>
  <si>
    <t>86-20-8367-3000</t>
  </si>
  <si>
    <t>86-20-8883-1933</t>
  </si>
  <si>
    <t>104/09/01</t>
  </si>
  <si>
    <t>中國大陸廣東省廣州市天河區珠江西路5號廣州國際金融中心主塔寫字樓24樓第2404、2405、2406單元</t>
  </si>
  <si>
    <t>臺灣銀行福州分行</t>
  </si>
  <si>
    <t>韓丕明</t>
  </si>
  <si>
    <t>86-591-8361-3189</t>
  </si>
  <si>
    <t>86-591-2830-1020</t>
  </si>
  <si>
    <t>105/06/06</t>
  </si>
  <si>
    <t>中國大陸福州市台江區光明南路1號升龍匯金中心39樓3908室</t>
  </si>
  <si>
    <t>臺灣銀行胡志明市代表人辦事處</t>
  </si>
  <si>
    <t>越南</t>
  </si>
  <si>
    <t>陳王川</t>
  </si>
  <si>
    <t>+84-28-3925-3096</t>
  </si>
  <si>
    <t>+84-28-3925-3095</t>
  </si>
  <si>
    <t>108/08/14</t>
  </si>
  <si>
    <t>Rm 503-1,5F,Royal Tower B,Royal Centre Building,235 Nguyen Van Cu Street,Nguyen Cu Trinh Ward,District 1,Ho Chi Minh Cit</t>
  </si>
  <si>
    <t>臺灣銀行曼谷代表人辦事處</t>
  </si>
  <si>
    <t>泰國</t>
  </si>
  <si>
    <t>留國賓</t>
  </si>
  <si>
    <t>66-2-046-4926</t>
  </si>
  <si>
    <t>66-2-046-4924</t>
  </si>
  <si>
    <t>107/01/11</t>
  </si>
  <si>
    <t>Unit 3,22th Floor, AIA Sathorn Tower,11/1 South Sathorn Road, Yannawa, Sathorn, Bangkok 10120, Thailand</t>
  </si>
  <si>
    <t>臺灣銀行雅加達代表人辦事處</t>
  </si>
  <si>
    <t>印尼</t>
  </si>
  <si>
    <t>左文華</t>
  </si>
  <si>
    <t>+62-21-5153386</t>
  </si>
  <si>
    <t>+62-21-5153346</t>
  </si>
  <si>
    <t>108/09/23</t>
  </si>
  <si>
    <t>Gedung Artha Graha Lt 26, 26-03 SCBD, Jl. Jend. Sudirman Kav. 52-53, Jakarta 12190, Indonesia</t>
  </si>
  <si>
    <t>臺灣銀行馬尼拉代表人辦事處</t>
  </si>
  <si>
    <t>菲律賓</t>
  </si>
  <si>
    <t>唐永興</t>
  </si>
  <si>
    <t>632-5310-1688</t>
  </si>
  <si>
    <t>632-5310-1687</t>
  </si>
  <si>
    <t>108/01/31</t>
  </si>
  <si>
    <t>Unit1404,Tower One &amp; Exchange Plaza Ayala Triangle, Ayala Avenue 1226 Makati City Philippines</t>
  </si>
  <si>
    <t>臺灣銀行矽谷代表人辦事處</t>
  </si>
  <si>
    <t>張文祥</t>
  </si>
  <si>
    <t>1-408-9630451</t>
  </si>
  <si>
    <t>1-408-3890883</t>
  </si>
  <si>
    <t>106/12/15</t>
  </si>
  <si>
    <t>75E. Santa Clara St., Suite 1210, San Jose, CA 95113, USA</t>
  </si>
  <si>
    <t>臺灣銀行法蘭克福代表人辦事處</t>
  </si>
  <si>
    <t>德國</t>
  </si>
  <si>
    <t>陳孫鎧</t>
  </si>
  <si>
    <t>+49-69-977-8876-00</t>
  </si>
  <si>
    <t>+49-69-977-8876-01</t>
  </si>
  <si>
    <t>107/05/23</t>
  </si>
  <si>
    <t>4th Floor, Bockenheimer Landstrasse 51-53, 60325 Frankfurt am Main, Germany</t>
  </si>
  <si>
    <t>分支機構一覽表</t>
  </si>
  <si>
    <t>Branches of Domestic Banks</t>
  </si>
  <si>
    <t>臺灣銀行吉隆坡代表人辦事處</t>
  </si>
  <si>
    <t>馬來西亞</t>
  </si>
  <si>
    <t>林淑玲</t>
  </si>
  <si>
    <t>+60-3-2181-1616</t>
  </si>
  <si>
    <t>+60-3-2181-5588</t>
  </si>
  <si>
    <t>109/02/20</t>
  </si>
  <si>
    <t>Unit 1-30-3A, Level 30, Menara Bangkok Bank, No. 105, Jalan Ampang, 50450 Kuala Lumpur, Malaysia.</t>
  </si>
  <si>
    <t>臺灣銀行鳳凰城代表人辦事處</t>
  </si>
  <si>
    <t>葉惠玲</t>
  </si>
  <si>
    <t>1-623-600-8932</t>
  </si>
  <si>
    <t>111/06/21</t>
  </si>
  <si>
    <t>22601 N. 19th Ave. Suite 216, Phoenix, AZ 85027, USA</t>
  </si>
  <si>
    <t>005</t>
  </si>
  <si>
    <t>臺灣土地銀行洛杉磯分行</t>
  </si>
  <si>
    <t>李遠清</t>
  </si>
  <si>
    <t>002-1-213-532-3789</t>
  </si>
  <si>
    <t>002-1-213-532-3766</t>
  </si>
  <si>
    <t>086/09/18</t>
  </si>
  <si>
    <t>Suite 1900 , 811 Wilshire Boulevard Los Angeles</t>
  </si>
  <si>
    <t>臺灣土地銀行香港分行</t>
  </si>
  <si>
    <t>林閔貴</t>
  </si>
  <si>
    <t>002-852-2581-0788</t>
  </si>
  <si>
    <t>002-852-2581-0777</t>
  </si>
  <si>
    <t>096/07/09</t>
  </si>
  <si>
    <t>香港九龍尖沙咀廣東道25號港威大廈第一座31樓3101-6及12室</t>
  </si>
  <si>
    <t>臺灣土地銀行新加坡分行</t>
  </si>
  <si>
    <t>陳華倫</t>
  </si>
  <si>
    <t>65-63494555</t>
  </si>
  <si>
    <t>65-63494545</t>
  </si>
  <si>
    <t>091/08/05</t>
  </si>
  <si>
    <t>80 Raffles Place, #34-01 UOB Plaza I ,Singapore</t>
  </si>
  <si>
    <t>臺灣土地銀行上海分行</t>
  </si>
  <si>
    <t>潘忞作</t>
  </si>
  <si>
    <t>86-21-50372495</t>
  </si>
  <si>
    <t>86-21-50372497</t>
  </si>
  <si>
    <t>099/12/29</t>
  </si>
  <si>
    <t>中國(上海)自由貿易試驗區富城路99號震旦國際大樓17樓1703-04室</t>
  </si>
  <si>
    <t>臺灣土地銀行紐約分行</t>
  </si>
  <si>
    <t>張光偉</t>
  </si>
  <si>
    <t>1-917-542-0222</t>
  </si>
  <si>
    <t>1-917-542-0288</t>
  </si>
  <si>
    <t>100/01/11</t>
  </si>
  <si>
    <t>88 Pine Street 15th FL.,NEW YORK, NY 10005, U.S.A.</t>
  </si>
  <si>
    <t>臺灣土地銀行天津分行</t>
  </si>
  <si>
    <t>鍾志賢</t>
  </si>
  <si>
    <t>86-2228371115</t>
  </si>
  <si>
    <t>86-2228371113</t>
  </si>
  <si>
    <t>103/08/04</t>
  </si>
  <si>
    <t>天津市河西區增進道28號鑫銀大廈3701-3702室</t>
  </si>
  <si>
    <t>臺灣土地銀行武漢分行</t>
  </si>
  <si>
    <t>黃國基</t>
  </si>
  <si>
    <t>86-27-59606939</t>
  </si>
  <si>
    <t>86-27-59606936</t>
  </si>
  <si>
    <t>104/11/17</t>
  </si>
  <si>
    <t>湖北省武漢市武昌區積玉橋臨江大道96號萬達中心41層01-03單元</t>
  </si>
  <si>
    <t>臺灣土地銀行吉隆坡代表人辦事處</t>
  </si>
  <si>
    <t>吳得志</t>
  </si>
  <si>
    <t>60-3-20221188</t>
  </si>
  <si>
    <t>60-3-20223777</t>
  </si>
  <si>
    <t>109/02/12</t>
  </si>
  <si>
    <t>Lot 11-03A,Level 11 Menara Hap Seng 2,PlazaHap Seng,No.1,Jalan P Ramlee,Kuala Lumpur,Malaysia</t>
  </si>
  <si>
    <t>006</t>
  </si>
  <si>
    <t>合作金庫商業銀行馬尼拉分行</t>
  </si>
  <si>
    <t>楊欣榮</t>
  </si>
  <si>
    <t>+632-88481959</t>
  </si>
  <si>
    <t>+632-88481952</t>
  </si>
  <si>
    <t>088/10/15</t>
  </si>
  <si>
    <t>26th Floor BDO Towers Valero, 8741 Paseo de Roxas, Makati City, Metro Manila, Philippines</t>
  </si>
  <si>
    <t>合作金庫商業銀行(子行)-臺灣聯合銀行</t>
  </si>
  <si>
    <t>比利時</t>
  </si>
  <si>
    <t>張玉珍</t>
  </si>
  <si>
    <t>+322-2305359</t>
  </si>
  <si>
    <t>+322-2300470</t>
  </si>
  <si>
    <t>081/12/23</t>
  </si>
  <si>
    <t>1F, Square de Meeus 1, 1000 Brussels, Belgium</t>
  </si>
  <si>
    <t>合作金庫商業銀行香港分行</t>
  </si>
  <si>
    <t>楊水美</t>
  </si>
  <si>
    <t>+852-25981128</t>
  </si>
  <si>
    <t>+852-25981028</t>
  </si>
  <si>
    <t>096/12/19</t>
  </si>
  <si>
    <t>Suites 1303-1310, 13/F, Everbright Centre, No.108 Gloucester Rd, Wan Chai, Hong Kong</t>
  </si>
  <si>
    <t>合作金庫商業銀行北京代表人辦事處</t>
  </si>
  <si>
    <t>劉聖達</t>
  </si>
  <si>
    <t>+86-10-65188173</t>
  </si>
  <si>
    <t>091/11/07</t>
  </si>
  <si>
    <t>中國北京市朝陽區建國門外大街甲24號東海中心507室</t>
  </si>
  <si>
    <t>合作金庫商業銀行雪梨分行</t>
  </si>
  <si>
    <t>洪祥洋</t>
  </si>
  <si>
    <t>+61-2-92990068</t>
  </si>
  <si>
    <t>+61-2-92903897</t>
  </si>
  <si>
    <t>100/09/20</t>
  </si>
  <si>
    <t>Suite 101, Level 1, 50 Carrington Street, Sydney NSW 2000, Australia</t>
  </si>
  <si>
    <t>合作金庫商業銀行蘇州分行</t>
  </si>
  <si>
    <t>夏友鵬</t>
  </si>
  <si>
    <t>+86-512-6295-3336</t>
  </si>
  <si>
    <t>+86-512-6295-6660</t>
  </si>
  <si>
    <t>中國江蘇省蘇州市工業園區華池街圓融時代廣場24幢1601室</t>
  </si>
  <si>
    <t>合作金庫商業銀行蘇州高新支行</t>
  </si>
  <si>
    <t>劉文珠</t>
  </si>
  <si>
    <t>+86-512-86868168</t>
  </si>
  <si>
    <t>+86-512-87660869</t>
  </si>
  <si>
    <t>102/10/12</t>
  </si>
  <si>
    <t>中國江蘇省蘇州市高新區獅山路28號蘇州高新廣場36樓3601室</t>
  </si>
  <si>
    <t>合作金庫商業銀行天津分行</t>
  </si>
  <si>
    <t>吳春敏</t>
  </si>
  <si>
    <t>+86-22-5852-6999</t>
  </si>
  <si>
    <t>+86-22-5995-6011</t>
  </si>
  <si>
    <t>103/08/01</t>
  </si>
  <si>
    <t>中國天津市和平區濱江道1號金之谷大廈1號樓18樓1801,1802,1803,1804,1807室</t>
  </si>
  <si>
    <t>合作金庫商業銀行福州分行</t>
  </si>
  <si>
    <t>林吉人</t>
  </si>
  <si>
    <t>+86-591-86320069</t>
  </si>
  <si>
    <t>+86-591-86320109</t>
  </si>
  <si>
    <t>104/01/06</t>
  </si>
  <si>
    <t>中國福建省福州市台江區光明南路1號升龍匯金中心26樓2608室</t>
  </si>
  <si>
    <t>合作金庫商業銀行金邊分行德他拉支行</t>
  </si>
  <si>
    <t>柬埔寨</t>
  </si>
  <si>
    <t>王麗觀</t>
  </si>
  <si>
    <t>+855-23-430703</t>
  </si>
  <si>
    <t>+855-23-883991</t>
  </si>
  <si>
    <t>104/01/05</t>
  </si>
  <si>
    <t>Tuek Thla Bldg No.A111,Confederation de la Russie Blvd Corner Northbridge St.,Sangkat Tuek Thla,Khan Saen Sok,Phnom Penh</t>
  </si>
  <si>
    <t>分支機構一覽表(續一)</t>
  </si>
  <si>
    <t>Branches of Domestic Banks(Cont.1)</t>
  </si>
  <si>
    <t>合作金庫商業銀行金邊分行菩森芷支行</t>
  </si>
  <si>
    <t>張滄源</t>
  </si>
  <si>
    <t>+855-23-430705</t>
  </si>
  <si>
    <t>+855-23-729548</t>
  </si>
  <si>
    <t>Building No.62, National Road 4, Sangkat Chaom Chau, Khan Pur Senchey, Phnom Penh, Cambodia</t>
  </si>
  <si>
    <t>合作金庫商業銀行紐約分行</t>
  </si>
  <si>
    <t>周正彬</t>
  </si>
  <si>
    <t>1-212-634-1818</t>
  </si>
  <si>
    <t>1-212-634-1828</t>
  </si>
  <si>
    <t>105/01/06</t>
  </si>
  <si>
    <t>88 Pine Street, 31st Floor, New York, New York 10005,U.S.A</t>
  </si>
  <si>
    <t>合作金庫商業銀行金邊分行暹粒支行</t>
  </si>
  <si>
    <t>李湘儒</t>
  </si>
  <si>
    <t>+855-63-765595</t>
  </si>
  <si>
    <t>105/07/08</t>
  </si>
  <si>
    <t>No.0583, National Rd., No.6A, ChongKaoSou Village, Sangkat Sla kram, Krong Siem Reap, Siem Reap Province,Combodia</t>
  </si>
  <si>
    <t>合作金庫商業銀行仰光代表人辦事處</t>
  </si>
  <si>
    <t>簡志強</t>
  </si>
  <si>
    <t>+95-18610478</t>
  </si>
  <si>
    <t>104/12/31</t>
  </si>
  <si>
    <t>Unit No.08-01, Level 8, Union Financial Centre,Corner of Maharbandoola Rd. and Thein Phyu Rd.,Botahtaung Township,Yangon</t>
  </si>
  <si>
    <t>合作金庫商業銀行長沙分行</t>
  </si>
  <si>
    <t>許雪容</t>
  </si>
  <si>
    <t>+86-731-88232259</t>
  </si>
  <si>
    <t>+86-731-88232279</t>
  </si>
  <si>
    <t>106/04/27</t>
  </si>
  <si>
    <t>中國湖南省長沙市開福區芙蓉中路一段416號泊富國際廣場寫字樓28層021-023單元</t>
  </si>
  <si>
    <t>合作金庫商業銀行金邊分行永盛支行</t>
  </si>
  <si>
    <t>吳嘉德</t>
  </si>
  <si>
    <t>+855-23-722381</t>
  </si>
  <si>
    <t>107/11/02</t>
  </si>
  <si>
    <t>No. 34-35, Preah Monireth Blvd.(217), Phum Damnak Thum, Sangkat Stueng Mean Chey 2, Khan Mean Chey, Phnom Penh, Cambodia</t>
  </si>
  <si>
    <t>合作金庫商業銀行金邊分行西哈努克支行</t>
  </si>
  <si>
    <t>蔡友人</t>
  </si>
  <si>
    <t>+855-34-214888</t>
  </si>
  <si>
    <t>107/11/07</t>
  </si>
  <si>
    <t>No.170-172, Street Ou 01, Phum Muoy, Sangkat Buon,Preah Sihanouk Ville, Preah Sihanouk Province, Cambodia.</t>
  </si>
  <si>
    <t>合作金庫商業銀行金邊分行堆谷支行</t>
  </si>
  <si>
    <t>許菽恩</t>
  </si>
  <si>
    <t>+855-23-725180</t>
  </si>
  <si>
    <t>108/11/27</t>
  </si>
  <si>
    <t>Building 150B1＆150D1, St.516, Phum 13, Sangkat Boeng Kak Ti Muoy, Khan Tuol Kouk,Phnom Penh, Cambodia.</t>
  </si>
  <si>
    <t>合作金庫商業銀行永珍分行</t>
  </si>
  <si>
    <t>寮國</t>
  </si>
  <si>
    <t>莊賜麟</t>
  </si>
  <si>
    <t>+856-021-415666</t>
  </si>
  <si>
    <t>109/04/09</t>
  </si>
  <si>
    <t>Unit 03 Dongpayna Road, Saphanthong Neua Village, Sisattanak District, Vientiane Capital, Lao PDR</t>
  </si>
  <si>
    <t>合作金庫商業銀行休士頓分行</t>
  </si>
  <si>
    <t>王文清</t>
  </si>
  <si>
    <t>+1-713-258-2588</t>
  </si>
  <si>
    <t>+1-713-258-2699</t>
  </si>
  <si>
    <t>110/12/21</t>
  </si>
  <si>
    <t>1200 Smith St., Suite 850, Houston, Texas77002, USA</t>
  </si>
  <si>
    <t>合作金庫商業銀行金邊分行市中心支行</t>
  </si>
  <si>
    <t>吳秀文</t>
  </si>
  <si>
    <t>+855-23430058</t>
  </si>
  <si>
    <t>106/10/27</t>
  </si>
  <si>
    <t>NO. A2-2 ,Street 169, Sangkat Veal Vong, Khan Prampir Meakkakra, Phnom Penh, Cambodia</t>
  </si>
  <si>
    <t>合作金庫商業銀行墨爾本分行</t>
  </si>
  <si>
    <t>陳志焜</t>
  </si>
  <si>
    <t>+613-99771800</t>
  </si>
  <si>
    <t>+613-99771809</t>
  </si>
  <si>
    <t>106/07/26</t>
  </si>
  <si>
    <t>Suite 2,Level 2, 356 Collins St., Melbourne,Vic 3000, Australia</t>
  </si>
  <si>
    <t>合作金庫商業銀行金邊分行</t>
  </si>
  <si>
    <t>林詩川</t>
  </si>
  <si>
    <t>+855-23-430800</t>
  </si>
  <si>
    <t>+855-23-210630</t>
  </si>
  <si>
    <t>102/03/28</t>
  </si>
  <si>
    <t>No.171, Norodom Blvd Corner Street 322, Sangkat Boeng Keng Kang Ti Muoy,Khan Chamkarmon,Phnom Penh,Cambodia</t>
  </si>
  <si>
    <t>合作金庫商業銀行洛杉磯分行</t>
  </si>
  <si>
    <t>王屏玉</t>
  </si>
  <si>
    <t>+1-213-4895433</t>
  </si>
  <si>
    <t>+1-213-4895195</t>
  </si>
  <si>
    <t>084/11/14</t>
  </si>
  <si>
    <t>601 South Figueroa Street, Suite 3500, Los Angeles, CA 90017, U.S.A.</t>
  </si>
  <si>
    <t>合作金庫商業銀行西雅圖分行</t>
  </si>
  <si>
    <t>林月卿</t>
  </si>
  <si>
    <t>+1-206-5872300</t>
  </si>
  <si>
    <t>+1-206-6224491</t>
  </si>
  <si>
    <t>080/04/30</t>
  </si>
  <si>
    <t>1201, Third Avenue, Suite 1200, Seattle, WA 98101, U.S.A.</t>
  </si>
  <si>
    <t>007</t>
  </si>
  <si>
    <t>第一商業銀行上海分行自貿區試驗支行</t>
  </si>
  <si>
    <t>吳友翔</t>
  </si>
  <si>
    <t>86-21-2069-0611</t>
  </si>
  <si>
    <t>86-21-2069-0500</t>
  </si>
  <si>
    <t>103/09/30</t>
  </si>
  <si>
    <t>大陸上海市浦東新區濰坊西路55號世茂財富大廈2305室</t>
  </si>
  <si>
    <t>第一商業銀行金邊分行新速支行</t>
  </si>
  <si>
    <t>陳震宇</t>
  </si>
  <si>
    <t>855-23890371~3</t>
  </si>
  <si>
    <t>855-23890393</t>
  </si>
  <si>
    <t>108/12/19</t>
  </si>
  <si>
    <t>No.111&amp;113,Street 1003,Bayab Village,Sangkat Phnom Penh Thmei,Khan SaenSokh,Phnom Penh,Cambodia</t>
  </si>
  <si>
    <t>第一商業銀行金邊分行中洲支行</t>
  </si>
  <si>
    <t>高聖凱</t>
  </si>
  <si>
    <t>855-23-865171~3</t>
  </si>
  <si>
    <t>855-23-865175</t>
  </si>
  <si>
    <t>098/01/15</t>
  </si>
  <si>
    <t>No.3,5,7&amp;9 , Prey Chisak Village, Chorm Chaov Commune, Dangkor District, Phnom Penh, Cambodia</t>
  </si>
  <si>
    <t>第一商業銀行金邊分行奧林匹克支行</t>
  </si>
  <si>
    <t>張原銘</t>
  </si>
  <si>
    <t>855-23-880392~4</t>
  </si>
  <si>
    <t>855-23-880396</t>
  </si>
  <si>
    <t>099/03/15</t>
  </si>
  <si>
    <t>No. 30 ABC(Ground Floor,First Floor and Second Floor), St. 215, Sangkat Mittapheab, Khan 7 Makara, Phnom Penh, Cambodia</t>
  </si>
  <si>
    <t>第一商業銀行金邊分行桑園支行</t>
  </si>
  <si>
    <t>池柏毅</t>
  </si>
  <si>
    <t>855 23 726806~8</t>
  </si>
  <si>
    <t>855-23-726809</t>
  </si>
  <si>
    <t>103/06/17</t>
  </si>
  <si>
    <t>1F, No.216B, Norodom Blvd (41), Sangkat Tonel Bassac, Khan Chamkarmorn,Phnom Penh, Cambodia</t>
  </si>
  <si>
    <t>分支機構一覽表(續二)</t>
  </si>
  <si>
    <t>Branches of Domestic Banks(Cont.2)</t>
  </si>
  <si>
    <t>第一商業銀行金邊分行堆谷支行</t>
  </si>
  <si>
    <t>周茂靜</t>
  </si>
  <si>
    <t>855-23-885891~3</t>
  </si>
  <si>
    <t>855-23-885890</t>
  </si>
  <si>
    <t>No.89, Street. 289, Phum 14, Sangkat Boeung Kak II, Khan Tuol Kork, Phnom Penh, Cambodia</t>
  </si>
  <si>
    <t>第一商業銀行金邊分行水淨華支行</t>
  </si>
  <si>
    <t>任志浩</t>
  </si>
  <si>
    <t>855-23-432-156~8</t>
  </si>
  <si>
    <t>855-23-432-159</t>
  </si>
  <si>
    <t>105/01/27</t>
  </si>
  <si>
    <t>No.F08-F09,Street National Road No6, Phum3, Sangkat Chroy Changva, Khan Russey Keo, Phnom Penh, Cambodia</t>
  </si>
  <si>
    <t>第一商業銀行金邊分行永盛支行</t>
  </si>
  <si>
    <t>謝豐鎮</t>
  </si>
  <si>
    <t>855-92-888602~3</t>
  </si>
  <si>
    <t>855-23-210-029</t>
  </si>
  <si>
    <t>No 14A&amp;15A, Street Chaom Chau, Phum Damnak Thum, Sangkat Stueng Meanchey, Khan Meanchey, Phnom Penh, Cambodia</t>
  </si>
  <si>
    <t>第一商業銀行金邊分行暹粒支行</t>
  </si>
  <si>
    <t>施佑宗</t>
  </si>
  <si>
    <t>+855-63963187~9</t>
  </si>
  <si>
    <t>+855-23210029</t>
  </si>
  <si>
    <t>106/11/15</t>
  </si>
  <si>
    <t>No.602&amp;604, Preah Sangreach Tep  Vong Street, Phum Mondol 2, Sangkat Svay Dongkum, Siem Reap Province,  Cambodia</t>
  </si>
  <si>
    <t>第一商業銀行金邊分行登高支行</t>
  </si>
  <si>
    <t>陳維斌</t>
  </si>
  <si>
    <t>855-23232126~8</t>
  </si>
  <si>
    <t>855-23232129</t>
  </si>
  <si>
    <t>No.231,Street 271,Phum 4,Sangkat Tuol Tumpung Ti Pir,Khan Chamkar Mon,Phnom Penh,Cambodia</t>
  </si>
  <si>
    <t>第一商業銀行關島分行</t>
  </si>
  <si>
    <t>李政憲</t>
  </si>
  <si>
    <t>1-671-4726864</t>
  </si>
  <si>
    <t>1-671-4778921</t>
  </si>
  <si>
    <t>066/01/03</t>
  </si>
  <si>
    <t>862 South Marine Corps Drive, Tamuning, Guam 96913 U.S.A.</t>
  </si>
  <si>
    <t>第一商業銀行紐約分行</t>
  </si>
  <si>
    <t>廖清芳</t>
  </si>
  <si>
    <t>1-212-5996868</t>
  </si>
  <si>
    <t>1-212-5996133</t>
  </si>
  <si>
    <t>079/03/06</t>
  </si>
  <si>
    <t>750, 3rd Avenue, 34th Floor, New York, NY 10017, USA</t>
  </si>
  <si>
    <t>第一商業銀行洛杉磯分行</t>
  </si>
  <si>
    <t>許世彬</t>
  </si>
  <si>
    <t>1-213-3620200</t>
  </si>
  <si>
    <t>1-213-3620244</t>
  </si>
  <si>
    <t>079/02/28</t>
  </si>
  <si>
    <t>600 Wilshire Blvd, Suite 800,  Los Angeles,CA90017, USA</t>
  </si>
  <si>
    <t>第一商業銀行美國第一銀行</t>
  </si>
  <si>
    <t>李嘉祥</t>
  </si>
  <si>
    <t>1-626-3006000</t>
  </si>
  <si>
    <t>1-626-3005972</t>
  </si>
  <si>
    <t>086/05/20</t>
  </si>
  <si>
    <t>200 E. Main St., Alhambra, CA91801, USA</t>
  </si>
  <si>
    <t>第一商銀美國第一銀行工業市分行</t>
  </si>
  <si>
    <t>1-6269641-888</t>
  </si>
  <si>
    <t>1-6269640-066</t>
  </si>
  <si>
    <t>087/04/15</t>
  </si>
  <si>
    <t>18725 E. Gale Ave., #150, City of Industry, CA 91748, USA</t>
  </si>
  <si>
    <t>第一商銀美國第一銀行矽谷分行</t>
  </si>
  <si>
    <t>1-408-2534-666</t>
  </si>
  <si>
    <t>1-408-2534-672</t>
  </si>
  <si>
    <t>089/04/18</t>
  </si>
  <si>
    <t>1141 S. De Anza Blvd., San Jose, CA 95129 U.S.A.</t>
  </si>
  <si>
    <t>第一商銀美國第一銀行爾灣分行</t>
  </si>
  <si>
    <t>1-949-6542888</t>
  </si>
  <si>
    <t>1-949-6542899</t>
  </si>
  <si>
    <t>090/08/08</t>
  </si>
  <si>
    <t>4250 Barranca Parkway Suite E, Irvine, CA 92604, USA</t>
  </si>
  <si>
    <t>第一商業銀行溫哥華分行</t>
  </si>
  <si>
    <t>加拿大</t>
  </si>
  <si>
    <t>黃育仁</t>
  </si>
  <si>
    <t>1-604-2079600</t>
  </si>
  <si>
    <t>1-604-2079638</t>
  </si>
  <si>
    <t>091/07/09</t>
  </si>
  <si>
    <t>#100-5611 Cooney Road, Richmond, B.C. V6X 3J6, Canada</t>
  </si>
  <si>
    <t>第一商業銀行多倫多分行</t>
  </si>
  <si>
    <t>沈家鳳</t>
  </si>
  <si>
    <t>1-416-250-8788</t>
  </si>
  <si>
    <t>1-416-250-8081</t>
  </si>
  <si>
    <t>096/10/02</t>
  </si>
  <si>
    <t>5000 Yonge Street, Suite 1803, Toronto, ON M2N 7E9, Canada</t>
  </si>
  <si>
    <t>第一商業銀行新加坡分行</t>
  </si>
  <si>
    <t>梁甫謙</t>
  </si>
  <si>
    <t>65-6593-0888</t>
  </si>
  <si>
    <t>65-6225-1905</t>
  </si>
  <si>
    <t>066/03/25</t>
  </si>
  <si>
    <t>77, Robinson Road, #29-01, Singapore 068896</t>
  </si>
  <si>
    <t>第一商業銀行曼谷代表辦事處</t>
  </si>
  <si>
    <t>陳師群</t>
  </si>
  <si>
    <t>662-6795291</t>
  </si>
  <si>
    <t>662-6795295</t>
  </si>
  <si>
    <t>084/06/26</t>
  </si>
  <si>
    <t>9th Fl.,Sathorn City Tower No.175,South Sathorn Rd.,Tungmahamek, Sathorn, Bankok 10120, Thailand</t>
  </si>
  <si>
    <t>第一商業銀行河內市分行</t>
  </si>
  <si>
    <t>張志安</t>
  </si>
  <si>
    <t>84-24-3-9362111</t>
  </si>
  <si>
    <t>84-24-3-9362112</t>
  </si>
  <si>
    <t>100/02/14</t>
  </si>
  <si>
    <t>8th Fl., Charmvit Tower, 117 Tran Duy Hung Road, Trung Hoa Ward, Cau Giay Dist., Hanoi, Vietnam</t>
  </si>
  <si>
    <t>第一商業銀行仰光代表辦事處</t>
  </si>
  <si>
    <t>陳榮澤</t>
  </si>
  <si>
    <t>95-1-9669568</t>
  </si>
  <si>
    <t>95-1-9669582</t>
  </si>
  <si>
    <t>No. 7 Nichols Avenue, Parami Road, Mayangone Township, Yangon, Myanmar</t>
  </si>
  <si>
    <t>第一商業銀行金邊分行</t>
  </si>
  <si>
    <t>簡志光</t>
  </si>
  <si>
    <t>855-23-210026</t>
  </si>
  <si>
    <t>855-23-210029</t>
  </si>
  <si>
    <t>087/09/25</t>
  </si>
  <si>
    <t>1F&amp;2F, No.66, Norodom Blvd, Sangkat Chey Chomnas, Khan Daun Penh, Phnom Penh, Cambodia</t>
  </si>
  <si>
    <t>第一商業銀行胡志明市分行</t>
  </si>
  <si>
    <t>簡文政</t>
  </si>
  <si>
    <t>84-28-3-8238111</t>
  </si>
  <si>
    <t>84-28-3-8221747</t>
  </si>
  <si>
    <t>092/03/03</t>
  </si>
  <si>
    <t>21FL A&amp;B Tower, 76A, Le Lai Street, District 1, HCMC, Vietnam</t>
  </si>
  <si>
    <t>分支機構一覽表(續三)</t>
  </si>
  <si>
    <t>Branches of Domestic Banks(Cont.3)</t>
  </si>
  <si>
    <t>第一商業銀行倫敦分行</t>
  </si>
  <si>
    <t>黃嘉龍</t>
  </si>
  <si>
    <t>44-20-74170000</t>
  </si>
  <si>
    <t>44-20-74170011</t>
  </si>
  <si>
    <t>073/04/26</t>
  </si>
  <si>
    <t>Bowman House, 29 Wilson St., London EC2M 2SJ, United Kindom</t>
  </si>
  <si>
    <t>第一商業銀行馬尼拉分行</t>
  </si>
  <si>
    <t>蔡祥宏</t>
  </si>
  <si>
    <t>009-63-2-88968888</t>
  </si>
  <si>
    <t>009-63-2-85419219</t>
  </si>
  <si>
    <t>105/12/16</t>
  </si>
  <si>
    <t>20F., Tower6789, 6789 Ayala Avenue, Makati City, Metro Manila, Philippines</t>
  </si>
  <si>
    <t>第一商業銀行休士頓分行</t>
  </si>
  <si>
    <t>吳炳輝</t>
  </si>
  <si>
    <t>1-713-684-8511</t>
  </si>
  <si>
    <t>1-832-831-2185</t>
  </si>
  <si>
    <t>110/02/26</t>
  </si>
  <si>
    <t>1201 Louisiana St., Suite 750, Houston, TX 77002, USA</t>
  </si>
  <si>
    <t>第一商業銀行永珍分行</t>
  </si>
  <si>
    <t>葉旭照</t>
  </si>
  <si>
    <t>856-21-415318</t>
  </si>
  <si>
    <t>856-21-415317</t>
  </si>
  <si>
    <t>104/03/31</t>
  </si>
  <si>
    <t>No.61,23 Singha Road,Phonxay Village,Saysettha District,Vientiane Capital Lao PDR</t>
  </si>
  <si>
    <t>第一商銀美國第一銀行佛利蒙分行</t>
  </si>
  <si>
    <t>1-510-933-0270</t>
  </si>
  <si>
    <t>1-510-933-0278</t>
  </si>
  <si>
    <t>098/01/09</t>
  </si>
  <si>
    <t>47000 Warm Springs Boulevard, Suite 3, Fremont, CA 94539, U.S.A.</t>
  </si>
  <si>
    <t>第一商業銀行雅加達代表辦事處</t>
  </si>
  <si>
    <t>吳文翰</t>
  </si>
  <si>
    <t>62-21-3048-8788</t>
  </si>
  <si>
    <t>62-21-3048-8780</t>
  </si>
  <si>
    <t>108/09/30</t>
  </si>
  <si>
    <t>World Trade Centre – WTC 3 27th Floor, Jl. Jend. Sudirman Kav. 29 – 31, Jakarta 12920, Indonesia</t>
  </si>
  <si>
    <t>第一商業銀行香港分行</t>
  </si>
  <si>
    <t>張仕霖</t>
  </si>
  <si>
    <t>852-28689008</t>
  </si>
  <si>
    <t>852-25262900</t>
  </si>
  <si>
    <t>083/07/08</t>
  </si>
  <si>
    <t>1702,17F, Prudential Tower,The Gateway,Harbour City,21 Canton Road,  Tsimshatsui, Kowloon, Hong Kong</t>
  </si>
  <si>
    <t>第一商業銀行上海分行</t>
  </si>
  <si>
    <t>_xD844__xDF7C_岐元</t>
  </si>
  <si>
    <t>86-21-22270611</t>
  </si>
  <si>
    <t>86-21-32096117</t>
  </si>
  <si>
    <t>099/12/23</t>
  </si>
  <si>
    <t>中國大陸上海市長寧區榮華東道86號競衡古北88大廈</t>
  </si>
  <si>
    <t>第一商業銀行澳門分行</t>
  </si>
  <si>
    <t>澳門</t>
  </si>
  <si>
    <t>王美智</t>
  </si>
  <si>
    <t>853-28575088</t>
  </si>
  <si>
    <t>853-28722772</t>
  </si>
  <si>
    <t>099/07/08</t>
  </si>
  <si>
    <t>澳門商業大馬路澳門財富中心16樓B&amp;C室</t>
  </si>
  <si>
    <t>第一商業銀行成都分行</t>
  </si>
  <si>
    <t>李振祥</t>
  </si>
  <si>
    <t>86-28-86586311</t>
  </si>
  <si>
    <t>86-28-86586312</t>
  </si>
  <si>
    <t>103/09/15</t>
  </si>
  <si>
    <t>中國大陸四川省成都市錦江區紅星路三段1號國際金融中心1號辦公樓16樓單元1、9、10號</t>
  </si>
  <si>
    <t>第一商業銀行廈門分行</t>
  </si>
  <si>
    <t>吳春貴</t>
  </si>
  <si>
    <t>86-592-8169111</t>
  </si>
  <si>
    <t>86-592-2260900</t>
  </si>
  <si>
    <t>104/04/30</t>
  </si>
  <si>
    <t>中國福建省廈門市思明區鷺江道8號國際銀行大廈30樓EFGH單元</t>
  </si>
  <si>
    <t>第一商業銀行東京分行</t>
  </si>
  <si>
    <t>鐘世芳</t>
  </si>
  <si>
    <t>81-3-3279-0888</t>
  </si>
  <si>
    <t>81-3-3279-0887</t>
  </si>
  <si>
    <t>083/09/09</t>
  </si>
  <si>
    <t>100-0004日本東京都千代田區大手町2-1-1大手町野村大樓23樓</t>
  </si>
  <si>
    <t>第一商業銀行美國第一銀行奇諾崗分行</t>
  </si>
  <si>
    <t>1-909-993-5888</t>
  </si>
  <si>
    <t>1-909-993-5027</t>
  </si>
  <si>
    <t>108/04/17</t>
  </si>
  <si>
    <t>2911 Chino Avenue, Unit F2, Chino Hills, CA 91709, U.S.A.</t>
  </si>
  <si>
    <t>第一商業銀行布里斯本分行</t>
  </si>
  <si>
    <t>葉鋙堂</t>
  </si>
  <si>
    <t>61-7-3211-1001</t>
  </si>
  <si>
    <t>61-7-3211-1002</t>
  </si>
  <si>
    <t>098/09/01</t>
  </si>
  <si>
    <t>Mezzanine Floor,199 George Street, Brisbane QLD, 4000, Australia</t>
  </si>
  <si>
    <t>第一商業銀行美國第一銀行聖馬特奧分行</t>
  </si>
  <si>
    <t>1-650-931-8568</t>
  </si>
  <si>
    <t>1-650-931-8555</t>
  </si>
  <si>
    <t>111/02/10</t>
  </si>
  <si>
    <t>2727 S. El Camino Real, Suite G, San Mateo, CA 94403, U.S.A.</t>
  </si>
  <si>
    <t>第一商業銀行美國第一銀行亞凱迪亞分行</t>
  </si>
  <si>
    <t>1-626-254-1828</t>
  </si>
  <si>
    <t>1-626-254-1883</t>
  </si>
  <si>
    <t>094/01/27</t>
  </si>
  <si>
    <t>1309 S. Baldwin Ave, Arcadia, CA91007, USA</t>
  </si>
  <si>
    <t>008</t>
  </si>
  <si>
    <t>華南商業銀行洛杉磯分行</t>
  </si>
  <si>
    <t>王瑞鵬</t>
  </si>
  <si>
    <t>002-1-213-3626666</t>
  </si>
  <si>
    <t>002-1-213-3626617</t>
  </si>
  <si>
    <t>079/01/10</t>
  </si>
  <si>
    <t>707, Wilshire Blvd., Suite 3100, Los Angeles, CA90017, U.S.A</t>
  </si>
  <si>
    <t>華南商業銀行紐約分行</t>
  </si>
  <si>
    <t>方怡欽</t>
  </si>
  <si>
    <t>002-1-212-2861999</t>
  </si>
  <si>
    <t>002-1-212-2861212</t>
  </si>
  <si>
    <t>079/08/08</t>
  </si>
  <si>
    <t>330 Madison Ave., 38th Floor, New York, NY 10017, U.S.A.</t>
  </si>
  <si>
    <t>華南商業銀行倫敦分行</t>
  </si>
  <si>
    <t>黃以欣</t>
  </si>
  <si>
    <t>002-44-207-2207979</t>
  </si>
  <si>
    <t>002-44-207-6261515</t>
  </si>
  <si>
    <t>087/10/26</t>
  </si>
  <si>
    <t>6th Fl., 140 Fenchurch Street, London EC3M 6BL , U.K</t>
  </si>
  <si>
    <t>華南商業銀行香港分行</t>
  </si>
  <si>
    <t>陳清溪</t>
  </si>
  <si>
    <t>002-852-28240090</t>
  </si>
  <si>
    <t>002-852-28242515</t>
  </si>
  <si>
    <t>082/09/23</t>
  </si>
  <si>
    <t>香港灣仔港灣道18號中環廣場56樓5601-03室</t>
  </si>
  <si>
    <t>分支機構一覽表(續四)</t>
  </si>
  <si>
    <t>Branches of Domestic Banks(Cont.4)</t>
  </si>
  <si>
    <t>華南商業銀行新加坡分行</t>
  </si>
  <si>
    <t>張惠龍</t>
  </si>
  <si>
    <t>002-65-63242566</t>
  </si>
  <si>
    <t>002-65-63242878</t>
  </si>
  <si>
    <t>084/11/20</t>
  </si>
  <si>
    <t>80 Robinson Road, #14-03, Singapore 068898</t>
  </si>
  <si>
    <t>華南商業銀行深圳分行</t>
  </si>
  <si>
    <t>駱三郎</t>
  </si>
  <si>
    <t>002-86-755-25832208</t>
  </si>
  <si>
    <t>002-86-755-25832398</t>
  </si>
  <si>
    <t>100/01/20</t>
  </si>
  <si>
    <t>中國大陸廣東省深圳市福田區中心四路1號嘉里建設廣場第1座18樓03─04室</t>
  </si>
  <si>
    <t>華南商業銀行胡志明市分行</t>
  </si>
  <si>
    <t>林達峯</t>
  </si>
  <si>
    <t>002-84-8-38371888</t>
  </si>
  <si>
    <t>002-84-8-38371999</t>
  </si>
  <si>
    <t>095/11/22</t>
  </si>
  <si>
    <t>10th Floor, Royal Tower, 235 Nguyen Van Cu Street, District 1, Ho Chi Minh City, Vietnam</t>
  </si>
  <si>
    <t>華南商業銀行河內代表辦事處</t>
  </si>
  <si>
    <t>陳金堂</t>
  </si>
  <si>
    <t>002-84-4-22203168</t>
  </si>
  <si>
    <t>002-84-4-22203169</t>
  </si>
  <si>
    <t>095/12/27</t>
  </si>
  <si>
    <t>Suite 303, DMC Tower, 535 Kim Ma Str., Ba Dinh Ha Noi, Vietnam</t>
  </si>
  <si>
    <t>華南商業銀行澳門分行</t>
  </si>
  <si>
    <t>林秀容</t>
  </si>
  <si>
    <t>002-853-28757136</t>
  </si>
  <si>
    <t>002-853-28755915</t>
  </si>
  <si>
    <t>101/05/16</t>
  </si>
  <si>
    <t>AVENIDA DOUTOR MARIO SOARES, FINANCE AND IT CENTER OF MACAU, 17TH FLOOR B.C. , MACAU</t>
  </si>
  <si>
    <t>華南商業銀行雪梨分行</t>
  </si>
  <si>
    <t>楊世彬</t>
  </si>
  <si>
    <t>002-61-2-8296-0100</t>
  </si>
  <si>
    <t>002-61-2-8296-0188</t>
  </si>
  <si>
    <t>101/01/12</t>
  </si>
  <si>
    <t>Suite 603, 60 Carrington Street, Sydney NSW 2000, Australia</t>
  </si>
  <si>
    <t>華南商業銀行深圳寶安支行</t>
  </si>
  <si>
    <t>柳惠蒂</t>
  </si>
  <si>
    <t>002-86-755-23007117</t>
  </si>
  <si>
    <t>002-86-755-23007127</t>
  </si>
  <si>
    <t>102/12/10</t>
  </si>
  <si>
    <t>深圳市寶安區西鄉街道寶源路財富港大廈D座1901 A.B.C單位</t>
  </si>
  <si>
    <t>華南商業銀行上海分行</t>
  </si>
  <si>
    <t>李文仁</t>
  </si>
  <si>
    <t>002-86-21-60100855</t>
  </si>
  <si>
    <t>002-86-21-6010-0851</t>
  </si>
  <si>
    <t>104/01/20</t>
  </si>
  <si>
    <t>上海市靜安區南京西路1788號35層03和04單元</t>
  </si>
  <si>
    <t>華南商業銀行福州分行</t>
  </si>
  <si>
    <t>陳料揮</t>
  </si>
  <si>
    <t>002-86-591-2830-1688</t>
  </si>
  <si>
    <t>002-86-591-2830-1500</t>
  </si>
  <si>
    <t>104/05/13</t>
  </si>
  <si>
    <t>福建省福州市台江區光明南路1號升龍匯金中心28樓2808室</t>
  </si>
  <si>
    <t>華南商業銀行馬尼拉分行</t>
  </si>
  <si>
    <t>王文堂</t>
  </si>
  <si>
    <t>+63-2-88128168</t>
  </si>
  <si>
    <t>+63-2-88163800</t>
  </si>
  <si>
    <t>106/06/14</t>
  </si>
  <si>
    <t>Unit 2&amp;3 26F NO 6789 AYALA AVENUE MAKATI CITY METRO MINILA PHILIPPINE</t>
  </si>
  <si>
    <t>華南商業銀行仰光代表人辦事處</t>
  </si>
  <si>
    <t>李盈標</t>
  </si>
  <si>
    <t>+95-1-202052</t>
  </si>
  <si>
    <t>+95-1-202110</t>
  </si>
  <si>
    <t>106/07/14</t>
  </si>
  <si>
    <t>SUITE 10-06 10F 422 STRAND ROAD INTERNATIONAL COMMERCIAL CENTRE BOTAHTAUNG TOWNSHIP YANGON MYANMAR</t>
  </si>
  <si>
    <t>華南商業銀行曼谷代表人辦事處</t>
  </si>
  <si>
    <t>趙元碩</t>
  </si>
  <si>
    <t>+66-2-002-6886</t>
  </si>
  <si>
    <t>+66-2-003-1966</t>
  </si>
  <si>
    <t>110/03/10</t>
  </si>
  <si>
    <t>No.98 Sathorn Square Office Tower, 31st Floor, Room 3108, North Sathorn Road, Silom, Bangrak, Bangkok 10500</t>
  </si>
  <si>
    <t>009</t>
  </si>
  <si>
    <t>彰銀商業銀行有限公司</t>
  </si>
  <si>
    <t>徐明正</t>
  </si>
  <si>
    <t>86-025-88811000</t>
  </si>
  <si>
    <t>86-025-85300172</t>
  </si>
  <si>
    <t>107/12/11</t>
  </si>
  <si>
    <t>中國江蘇省南京市建鄴區江東中路371號</t>
  </si>
  <si>
    <t>彰化商業銀行新加坡分行</t>
  </si>
  <si>
    <t>潘錦龍</t>
  </si>
  <si>
    <t>65-6532-0820</t>
  </si>
  <si>
    <t>65-6532-0374</t>
  </si>
  <si>
    <t>086/10/16</t>
  </si>
  <si>
    <t>No. 1 Finlayson Green #08-00 Singapore 049246</t>
  </si>
  <si>
    <t>彰銀商業銀行有限公司昆山分行</t>
  </si>
  <si>
    <t>鄭清隆</t>
  </si>
  <si>
    <t>86-512-5736-7576</t>
  </si>
  <si>
    <t>86-512-5732-5778</t>
  </si>
  <si>
    <t>中國江蘇省昆山市黑龍江北路88號A座1、2樓</t>
  </si>
  <si>
    <t>彰化商業銀行股份有限公司馬尼拉分行</t>
  </si>
  <si>
    <t>劉光武</t>
  </si>
  <si>
    <t>63-2-7621-0088</t>
  </si>
  <si>
    <t>63-2-8820-6749</t>
  </si>
  <si>
    <t>107/07/09</t>
  </si>
  <si>
    <t>43/F,Philamlife tower,8767 Paseo de Roxas Makati City,Metro Manila,1226,Philippines</t>
  </si>
  <si>
    <t>彰銀商業銀行有限公司昆山花橋支行</t>
  </si>
  <si>
    <t>林嘉賢</t>
  </si>
  <si>
    <t>86-512-36690188</t>
  </si>
  <si>
    <t>86-512-36690199</t>
  </si>
  <si>
    <t>中國江蘇省昆山市花橋鎮商銀路538號1號房</t>
  </si>
  <si>
    <t>彰銀商業銀行有限公司東莞分行</t>
  </si>
  <si>
    <t>陳順興</t>
  </si>
  <si>
    <t>86-769-23660101</t>
  </si>
  <si>
    <t>86-769-22883582</t>
  </si>
  <si>
    <t>中國廣東省東莞市東城區東莞大道11號台商大廈1座8樓801室</t>
  </si>
  <si>
    <t>彰銀商業銀行有限公司福州分行</t>
  </si>
  <si>
    <t>蔡玉虹</t>
  </si>
  <si>
    <t>86-591-86211320</t>
  </si>
  <si>
    <t>86-591-86211330</t>
  </si>
  <si>
    <t>中國福建省福州市鼓樓區鼓東街道五四路128-1號恆力城辦公樓第14層04、05單元</t>
  </si>
  <si>
    <t>彰化商業銀行仰光代表人辦事處</t>
  </si>
  <si>
    <t>方彥茂</t>
  </si>
  <si>
    <t>95-1-202095</t>
  </si>
  <si>
    <t>95-1-202097</t>
  </si>
  <si>
    <t>106/08/08</t>
  </si>
  <si>
    <t>422/426 Corner of Strand Road and Botahtaung Pagoda Road, #10-02, Botahtaung Township, Yangon, Republic of the Union of</t>
  </si>
  <si>
    <t>分支機構一覽表(續五)</t>
  </si>
  <si>
    <t>Branches of Domestic Banks(Cont.5)</t>
  </si>
  <si>
    <t>彰化商業銀行紐約分行</t>
  </si>
  <si>
    <t>劉建杉</t>
  </si>
  <si>
    <t>1-212-6519770</t>
  </si>
  <si>
    <t>1-212-6519785</t>
  </si>
  <si>
    <t>078/10/06</t>
  </si>
  <si>
    <t>685 Third Avenue, 29th Floor, New York, N.Y. 10017, U.S.A.</t>
  </si>
  <si>
    <t>彰化商業銀行洛杉磯分行</t>
  </si>
  <si>
    <t>張婉琴</t>
  </si>
  <si>
    <t>1-213-620-7200</t>
  </si>
  <si>
    <t>1-213-620-7227</t>
  </si>
  <si>
    <t>079/10/18</t>
  </si>
  <si>
    <t>333 South Grand  Avenue, Suite 2250, Los Angeles, CA 90071, U.S.A.</t>
  </si>
  <si>
    <t>彰化商業銀行東京分行</t>
  </si>
  <si>
    <t>劉麗芳</t>
  </si>
  <si>
    <t>81-3-3212-8888</t>
  </si>
  <si>
    <t>81-3-3212-8891</t>
  </si>
  <si>
    <t>081/11/11</t>
  </si>
  <si>
    <t>Marunouchi Trust Tower Main 7th Fl., 1-8-3 Marunouchi, Chiyoda-ku, Tokyo 100-0005, JAPAN</t>
  </si>
  <si>
    <t>彰化商業銀行倫敦分行</t>
  </si>
  <si>
    <t>謝政義</t>
  </si>
  <si>
    <t>44-20-7600-6600</t>
  </si>
  <si>
    <t>44-20-7600-3227</t>
  </si>
  <si>
    <t>082/03/15</t>
  </si>
  <si>
    <t>4th Floor,6-8 Tokenhouse Yard, London EC2R 7AS, United Kingdom</t>
  </si>
  <si>
    <t>彰化商業銀行香港分行</t>
  </si>
  <si>
    <t>林惠琴</t>
  </si>
  <si>
    <t>852-29561212</t>
  </si>
  <si>
    <t>852-29561898</t>
  </si>
  <si>
    <t>1401, Tower II ,The Gateway, 25 Canton Rd, Tsimshatsui, Kowloon, Hong Kong</t>
  </si>
  <si>
    <t>彰銀商業銀行有限公司南京分行</t>
  </si>
  <si>
    <t>黃挺珍</t>
  </si>
  <si>
    <t>86-25-88811000</t>
  </si>
  <si>
    <t>86-25-85309093</t>
  </si>
  <si>
    <t>011</t>
  </si>
  <si>
    <t>上海商業儲蓄銀行香港分行</t>
  </si>
  <si>
    <t>滕萬里</t>
  </si>
  <si>
    <t>002-852-39601111</t>
  </si>
  <si>
    <t>002-852-21961000</t>
  </si>
  <si>
    <t>097/05/21</t>
  </si>
  <si>
    <t>香港九龍尖沙咀中間道18號半島大廈10樓</t>
  </si>
  <si>
    <t>上海商業儲蓄銀行越南同奈分行</t>
  </si>
  <si>
    <t>陳國忠</t>
  </si>
  <si>
    <t>84-251-8875111</t>
  </si>
  <si>
    <t>84-251-8826875</t>
  </si>
  <si>
    <t>100/01/24</t>
  </si>
  <si>
    <t>Floor 11,Sonadezi Building,No.1,Road 1,Bien Hoa 1 Industrial Zone,An Binh Ward, Bien Hoa City,Dong Nai Province,Vietnam</t>
  </si>
  <si>
    <t>上海商業儲蓄銀行新加坡分行</t>
  </si>
  <si>
    <t>江衍郎</t>
  </si>
  <si>
    <t>65-6771-5111</t>
  </si>
  <si>
    <t>65-6771-5578</t>
  </si>
  <si>
    <t>105/07/15</t>
  </si>
  <si>
    <t>3 Temasek Avenue, #26-02, Centennial Tower, Singapore 039190</t>
  </si>
  <si>
    <t>上海商業儲蓄銀行無錫分行</t>
  </si>
  <si>
    <t>陳正宗</t>
  </si>
  <si>
    <t>86-510-81157111</t>
  </si>
  <si>
    <t>86-510-85210625</t>
  </si>
  <si>
    <t>109/12/10</t>
  </si>
  <si>
    <t>中國江蘇省無錫市新吳區龍山路2-18-104及2-18-210號</t>
  </si>
  <si>
    <t>上海商業儲蓄銀行泰國曼谷代表人辦事處</t>
  </si>
  <si>
    <t>倪偉峯</t>
  </si>
  <si>
    <t>66-2-1081611</t>
  </si>
  <si>
    <t>66-2-1081311</t>
  </si>
  <si>
    <t>101/09/28</t>
  </si>
  <si>
    <t>16th F1.,Sathorn Square Office Tower,No.98 North Sathorn Road,Silom Bangrak,Bangkok,10500,Thailand</t>
  </si>
  <si>
    <t>上海商業儲蓄銀行柬埔寨代表人辦事處</t>
  </si>
  <si>
    <t>葉許宏</t>
  </si>
  <si>
    <t>855-23-964811</t>
  </si>
  <si>
    <t>855-23-964711</t>
  </si>
  <si>
    <t>102/12/02</t>
  </si>
  <si>
    <t>13F,Phnom Penh Tower, No.445, Preah Monivong Blvd., Sangkat Boeung Prolit, Khan 7 Makara, Phnom Penh, Cambodia</t>
  </si>
  <si>
    <t>上海商業儲蓄銀行印尼雅加達代表人辦事處</t>
  </si>
  <si>
    <t>王政堯</t>
  </si>
  <si>
    <t>62-21-57908111</t>
  </si>
  <si>
    <t>62-21-57907111</t>
  </si>
  <si>
    <t>104/12/11</t>
  </si>
  <si>
    <t>GD. Menara Batavia Lt.8,Jl.KH.Mas Mansyur Kav.126 Kel. Karet Tengsin, Kec. Tanah Abang, Jakarta Pusat Indonesia.</t>
  </si>
  <si>
    <t>上海商業儲蓄銀行越南北寧代表人辦事處</t>
  </si>
  <si>
    <t>林麗珍</t>
  </si>
  <si>
    <t>84-222-3656111</t>
  </si>
  <si>
    <t>84-222-3630111</t>
  </si>
  <si>
    <t>110/05/28</t>
  </si>
  <si>
    <t>3F.,Viet Long Complex Building, No.30, Ly Thai To Street, Ninh Xa Ward, Bac Ninh City, Bac Ninh Province, Vietnam</t>
  </si>
  <si>
    <t>香港上海商業銀行有限公司</t>
  </si>
  <si>
    <t>李慶言</t>
  </si>
  <si>
    <t>(852)2841 5415</t>
  </si>
  <si>
    <t>039/11/07</t>
  </si>
  <si>
    <t>香港中環皇后大道中12號上海商業銀行大廈</t>
  </si>
  <si>
    <t>香港上海商業銀行中環總行</t>
  </si>
  <si>
    <t>茅德偉</t>
  </si>
  <si>
    <t>2841 5222</t>
  </si>
  <si>
    <t>2521 8056</t>
  </si>
  <si>
    <t>040/01/01</t>
  </si>
  <si>
    <t>香港中環皇后大道中12號上海商業銀行大廈大堂樓層</t>
  </si>
  <si>
    <t>香港上海商業銀行旺角分行</t>
  </si>
  <si>
    <t>張立文</t>
  </si>
  <si>
    <t>2394 0266</t>
  </si>
  <si>
    <t>2398 0685</t>
  </si>
  <si>
    <t>044/06/27</t>
  </si>
  <si>
    <t>旺角彌敦道666號</t>
  </si>
  <si>
    <t>香港上海商業銀行銅鑼灣分行</t>
  </si>
  <si>
    <t>黃廣操</t>
  </si>
  <si>
    <t>2576 4377</t>
  </si>
  <si>
    <t>2577 7949</t>
  </si>
  <si>
    <t>048/10/29</t>
  </si>
  <si>
    <t>銅鑼灣邊寧頓街18號</t>
  </si>
  <si>
    <t>香港上海商業銀行西環分行</t>
  </si>
  <si>
    <t>黃民享</t>
  </si>
  <si>
    <t>2818 6363</t>
  </si>
  <si>
    <t>2819 1179</t>
  </si>
  <si>
    <t>051/09/16</t>
  </si>
  <si>
    <t>西環卑路乍街57-61號地下2號鋪</t>
  </si>
  <si>
    <t>香港上海商業銀行總統分行</t>
  </si>
  <si>
    <t>吳劍安</t>
  </si>
  <si>
    <t>2576 6077</t>
  </si>
  <si>
    <t>2577 1703</t>
  </si>
  <si>
    <t>052/10/15</t>
  </si>
  <si>
    <t>銅鑼灣謝斐道517號A地下</t>
  </si>
  <si>
    <t>分支機構一覽表(續六)</t>
  </si>
  <si>
    <t>Branches of Domestic Banks(Cont.6)</t>
  </si>
  <si>
    <t>香港上海商業銀行荃灣分行</t>
  </si>
  <si>
    <t>廖志輝</t>
  </si>
  <si>
    <t>2492 0131</t>
  </si>
  <si>
    <t>2412 1835</t>
  </si>
  <si>
    <t>053/07/17</t>
  </si>
  <si>
    <t>荃灣青山公路405號</t>
  </si>
  <si>
    <t>香港上海商業銀行深水埗分行</t>
  </si>
  <si>
    <t>宋國華</t>
  </si>
  <si>
    <t>2381 0221</t>
  </si>
  <si>
    <t>2397 2057</t>
  </si>
  <si>
    <t>054/04/02</t>
  </si>
  <si>
    <t>深水埗長沙灣道141號</t>
  </si>
  <si>
    <t>香港上海商業銀行尖沙咀分行</t>
  </si>
  <si>
    <t>黃桂芬</t>
  </si>
  <si>
    <t>2730 8211</t>
  </si>
  <si>
    <t>2730 3367</t>
  </si>
  <si>
    <t>057/11/01</t>
  </si>
  <si>
    <t>尖沙咀漢口道7號</t>
  </si>
  <si>
    <t>香港上海商業銀行美孚新邨(第一期)分行</t>
  </si>
  <si>
    <t>關偉明</t>
  </si>
  <si>
    <t>2741 2241</t>
  </si>
  <si>
    <t>2786 1980</t>
  </si>
  <si>
    <t>058/05/14</t>
  </si>
  <si>
    <t>荔枝角美孚新邨百老匯街29號D</t>
  </si>
  <si>
    <t>香港上海商業銀行窩打老道分行</t>
  </si>
  <si>
    <t>陳鳳儀</t>
  </si>
  <si>
    <t>2713 5211</t>
  </si>
  <si>
    <t>2761 0526</t>
  </si>
  <si>
    <t>059/07/03</t>
  </si>
  <si>
    <t>何文田窩打老道84號K</t>
  </si>
  <si>
    <t>香港上海商業銀行北角分行</t>
  </si>
  <si>
    <t>李國華</t>
  </si>
  <si>
    <t>2563 2271</t>
  </si>
  <si>
    <t>2565 9080</t>
  </si>
  <si>
    <t>059/11/03</t>
  </si>
  <si>
    <t>北角英皇道486號</t>
  </si>
  <si>
    <t>香港上海商業銀行坪石邨分行</t>
  </si>
  <si>
    <t>謝杰華</t>
  </si>
  <si>
    <t>2323 4261</t>
  </si>
  <si>
    <t>2327 6289</t>
  </si>
  <si>
    <t>060/01/12</t>
  </si>
  <si>
    <t>牛池灣坪石邨鑽石樓115號</t>
  </si>
  <si>
    <t>香港上海商業銀行新蒲崗分行</t>
  </si>
  <si>
    <t>何國司</t>
  </si>
  <si>
    <t>2325 0241</t>
  </si>
  <si>
    <t>2352 1007</t>
  </si>
  <si>
    <t>061/05/15</t>
  </si>
  <si>
    <t>新蒲崗康強街28號</t>
  </si>
  <si>
    <t>香港上海商業銀行美孚新邨(第四期)分行</t>
  </si>
  <si>
    <t>周蔚藍</t>
  </si>
  <si>
    <t>2742 5211</t>
  </si>
  <si>
    <t>2785 8379</t>
  </si>
  <si>
    <t>063/02/01</t>
  </si>
  <si>
    <t>荔枝角美孚新邨百老匯街83號B</t>
  </si>
  <si>
    <t>香港上海商業銀行佐敦道分行</t>
  </si>
  <si>
    <t>蘇小萍</t>
  </si>
  <si>
    <t>2722 6338</t>
  </si>
  <si>
    <t>2368 0756</t>
  </si>
  <si>
    <t>082/08/02</t>
  </si>
  <si>
    <t>佐敦佐敦道23號新寶廣場地下2號舖</t>
  </si>
  <si>
    <t>香港上海商業銀行觀塘分行</t>
  </si>
  <si>
    <t>鍾卓基</t>
  </si>
  <si>
    <t>2389 4373</t>
  </si>
  <si>
    <t>2797 8061</t>
  </si>
  <si>
    <t>065/07/14</t>
  </si>
  <si>
    <t>觀塘康寧道57-61號</t>
  </si>
  <si>
    <t>香港上海商業銀行葵涌分行</t>
  </si>
  <si>
    <t>潘啟華</t>
  </si>
  <si>
    <t>2429 7291</t>
  </si>
  <si>
    <t>2489 2239</t>
  </si>
  <si>
    <t>066/06/22</t>
  </si>
  <si>
    <t>葵涌青山公路482號和記新邨3號</t>
  </si>
  <si>
    <t>香港上海商業銀行德士古道分行</t>
  </si>
  <si>
    <t>2492 4121</t>
  </si>
  <si>
    <t>2493 7560</t>
  </si>
  <si>
    <t>066/11/18</t>
  </si>
  <si>
    <t>荃灣德士古道36-60號東亞商場B128-131號</t>
  </si>
  <si>
    <t>香港上海商業銀行上環分行</t>
  </si>
  <si>
    <t>陳瑞暉</t>
  </si>
  <si>
    <t>2545 8738</t>
  </si>
  <si>
    <t>2544 8384</t>
  </si>
  <si>
    <t>067/04/01</t>
  </si>
  <si>
    <t>上環蘇杭街41-47號地下</t>
  </si>
  <si>
    <t>香港上海商業銀行土瓜灣分行</t>
  </si>
  <si>
    <t>區麗嫦</t>
  </si>
  <si>
    <t>2365 9098</t>
  </si>
  <si>
    <t>2362 5344</t>
  </si>
  <si>
    <t>067/09/02</t>
  </si>
  <si>
    <t>土瓜灣土瓜灣道60號</t>
  </si>
  <si>
    <t>香港上海商業銀行筲箕灣分行</t>
  </si>
  <si>
    <t>胡凱鈞</t>
  </si>
  <si>
    <t>2568 5163</t>
  </si>
  <si>
    <t>2885 1507</t>
  </si>
  <si>
    <t>068/11/24</t>
  </si>
  <si>
    <t>筲箕灣筲箕灣東大街136號</t>
  </si>
  <si>
    <t>香港上海商業銀行香港仔分行</t>
  </si>
  <si>
    <t>麥志雄</t>
  </si>
  <si>
    <t>2553 9218</t>
  </si>
  <si>
    <t>2873 4025</t>
  </si>
  <si>
    <t>069/05/24</t>
  </si>
  <si>
    <t>香港仔香港仔大道118號</t>
  </si>
  <si>
    <t>香港上海商業銀行灣仔分行</t>
  </si>
  <si>
    <t>馬嘉儀</t>
  </si>
  <si>
    <t>2527 2556</t>
  </si>
  <si>
    <t>2865 4785</t>
  </si>
  <si>
    <t>069/07/10</t>
  </si>
  <si>
    <t>灣仔軒尼詩道19-21號</t>
  </si>
  <si>
    <t>香港上海商業銀行元朗分行</t>
  </si>
  <si>
    <t>陳志成</t>
  </si>
  <si>
    <t>2479 4175</t>
  </si>
  <si>
    <t>2473 3741</t>
  </si>
  <si>
    <t>070/01/03</t>
  </si>
  <si>
    <t>元朗康樂路17號</t>
  </si>
  <si>
    <t>香港上海商業銀行太古城分行</t>
  </si>
  <si>
    <t>關浩明</t>
  </si>
  <si>
    <t>2567 0304</t>
  </si>
  <si>
    <t>2567 0227</t>
  </si>
  <si>
    <t>070/03/24</t>
  </si>
  <si>
    <t>鰂魚涌太古城太裕路G502號</t>
  </si>
  <si>
    <t>分支機構一覽表(續七)</t>
  </si>
  <si>
    <t>Branches of Domestic Banks(Cont.7)</t>
  </si>
  <si>
    <t>香港上海商業銀行東尖沙咀分行</t>
  </si>
  <si>
    <t>吳志明</t>
  </si>
  <si>
    <t>2722 0626</t>
  </si>
  <si>
    <t>2739 8584</t>
  </si>
  <si>
    <t>070/10/02</t>
  </si>
  <si>
    <t>東尖沙咀麼地道63號好時中心G27號</t>
  </si>
  <si>
    <t>香港上海商業銀行九龍塘分行</t>
  </si>
  <si>
    <t>宋偉明</t>
  </si>
  <si>
    <t>2337 4232</t>
  </si>
  <si>
    <t>2338 3842</t>
  </si>
  <si>
    <t>071/01/14</t>
  </si>
  <si>
    <t>九龍塘聯合道320號建新中心G28號</t>
  </si>
  <si>
    <t>香港上海商業銀行維多利中心分行</t>
  </si>
  <si>
    <t>吳婷婷</t>
  </si>
  <si>
    <t>2571 7266</t>
  </si>
  <si>
    <t>2806 8547</t>
  </si>
  <si>
    <t>071/04/03</t>
  </si>
  <si>
    <t>銅鑼灣屈臣道15號維多利中心G7號</t>
  </si>
  <si>
    <t>香港上海商業銀行軒尼詩道分行</t>
  </si>
  <si>
    <t>朱虹</t>
  </si>
  <si>
    <t>2574 3234</t>
  </si>
  <si>
    <t>2838 4065</t>
  </si>
  <si>
    <t>072/09/07</t>
  </si>
  <si>
    <t>灣仔軒尼詩道302號集成中心LG16號</t>
  </si>
  <si>
    <t>香港上海商業銀行九龍灣分行</t>
  </si>
  <si>
    <t>曾慶超</t>
  </si>
  <si>
    <t>2759 2211</t>
  </si>
  <si>
    <t>2759 6969</t>
  </si>
  <si>
    <t>083/08/01</t>
  </si>
  <si>
    <t>九龍灣宏開道16號德福大廈</t>
  </si>
  <si>
    <t>香港上海商業銀行黃埔花園分行</t>
  </si>
  <si>
    <t>廖家駒(代)</t>
  </si>
  <si>
    <t>2764 6833</t>
  </si>
  <si>
    <t>2362 0506</t>
  </si>
  <si>
    <t>077/05/06</t>
  </si>
  <si>
    <t>紅磡黃埔花園(第四期)棕櫚苑商場9號</t>
  </si>
  <si>
    <t>香港上海商業銀行荔枝角分行</t>
  </si>
  <si>
    <t>陳偉民</t>
  </si>
  <si>
    <t>2785 8544</t>
  </si>
  <si>
    <t>2744 8146</t>
  </si>
  <si>
    <t>080/11/01</t>
  </si>
  <si>
    <t>青山道438號麗群閣地下5-8號</t>
  </si>
  <si>
    <t>香港上海商業銀行三藩市分行</t>
  </si>
  <si>
    <t>李社海</t>
  </si>
  <si>
    <t>(1-415)-4336700</t>
  </si>
  <si>
    <t>(1-415)-4330210</t>
  </si>
  <si>
    <t>080/07/01</t>
  </si>
  <si>
    <t>231 Sansome Street, San Francisco, CA 94104, U.S.A.</t>
  </si>
  <si>
    <t>香港上海商業銀行倫敦分行</t>
  </si>
  <si>
    <t>吳志強</t>
  </si>
  <si>
    <t>(44 20) 7369 8888</t>
  </si>
  <si>
    <t>(44 20) 7369 8800</t>
  </si>
  <si>
    <t>069/06/12</t>
  </si>
  <si>
    <t>65 Cornhill, London EC3V 3NB, U.K.</t>
  </si>
  <si>
    <t>香港上海商業銀行紐約分行</t>
  </si>
  <si>
    <t>陳鑑添</t>
  </si>
  <si>
    <t>(1 212) 699 2800</t>
  </si>
  <si>
    <t>(1 212) 699 2818</t>
  </si>
  <si>
    <t>072/04/08</t>
  </si>
  <si>
    <t>125 East 56th Street, New York, NY 10022, U.S.A.</t>
  </si>
  <si>
    <t>香港上海商業銀行洛杉磯分行</t>
  </si>
  <si>
    <t>陳筠蔚</t>
  </si>
  <si>
    <t>(1 626) 300 8822</t>
  </si>
  <si>
    <t>(1 626) 293 8833</t>
  </si>
  <si>
    <t>383 East Valley Boulevard, Alhambra, CA 91801, U.S.A.</t>
  </si>
  <si>
    <t>香港上海商業銀行深圳分行</t>
  </si>
  <si>
    <t>姚錦雄</t>
  </si>
  <si>
    <t>(86 755) 8220 0319</t>
  </si>
  <si>
    <t>(86 755) 8219 7056</t>
  </si>
  <si>
    <t>093/09/06</t>
  </si>
  <si>
    <t>中國深圳市福田區中心四路1號嘉里建設廣場1座20樓01-03室 郵編：518048</t>
  </si>
  <si>
    <t>香港上海商業銀行上海分行</t>
  </si>
  <si>
    <t>陳黎鶯</t>
  </si>
  <si>
    <t>(86-21)-20891888</t>
  </si>
  <si>
    <t>(86-21)-20891811</t>
  </si>
  <si>
    <t>102/01/24</t>
  </si>
  <si>
    <t>中國上海市浦東新區陸家嘴東路161號上海招商局大厦913室郵編：200120</t>
  </si>
  <si>
    <t>香港上海商業銀行上海自貿試驗區支行</t>
  </si>
  <si>
    <t>孫富國</t>
  </si>
  <si>
    <t>(86-21)-20891988</t>
  </si>
  <si>
    <t>(86-21)-68681878</t>
  </si>
  <si>
    <t>104/02/01</t>
  </si>
  <si>
    <t>中國上海市埔東新區基隆路55號15層03-05室郵編：200131</t>
  </si>
  <si>
    <t>香港上海商業銀行沙田分行</t>
  </si>
  <si>
    <t>曾志華</t>
  </si>
  <si>
    <t>2609 3688</t>
  </si>
  <si>
    <t>2695 0077</t>
  </si>
  <si>
    <t>084/03/08</t>
  </si>
  <si>
    <t>沙田橫壆街沙田中心70號B</t>
  </si>
  <si>
    <t>香港上海商業銀行屯門分行</t>
  </si>
  <si>
    <t>吳秋紅</t>
  </si>
  <si>
    <t>2430 1221</t>
  </si>
  <si>
    <t>2430-1123</t>
  </si>
  <si>
    <t>085/06/28</t>
  </si>
  <si>
    <t>屯門鄉事會路4-26號明偉大樓地下1-3號舖</t>
  </si>
  <si>
    <t>香港上海商業銀行上水分行</t>
  </si>
  <si>
    <t>黃雲嫦</t>
  </si>
  <si>
    <t>2639 5500</t>
  </si>
  <si>
    <t>2671 3811</t>
  </si>
  <si>
    <t>085/07/23</t>
  </si>
  <si>
    <t>上水新豐路82號</t>
  </si>
  <si>
    <t>香港上海商業銀行馬鞍山分行</t>
  </si>
  <si>
    <t>曾志華(代)</t>
  </si>
  <si>
    <t>2633 8377</t>
  </si>
  <si>
    <t>2633 9147</t>
  </si>
  <si>
    <t>086/01/13</t>
  </si>
  <si>
    <t>馬鞍山西沙路608號馬鞍山廣場三樓308號</t>
  </si>
  <si>
    <t>香港上海商業銀行小西灣分行</t>
  </si>
  <si>
    <t>鄧祥光</t>
  </si>
  <si>
    <t>2897 6366</t>
  </si>
  <si>
    <t>2896 2009</t>
  </si>
  <si>
    <t>087/02/25</t>
  </si>
  <si>
    <t>柴灣小西灣道9號富欣花園9號舖</t>
  </si>
  <si>
    <t>香港上海商業銀行嘉湖山莊分行</t>
  </si>
  <si>
    <t>凌國威</t>
  </si>
  <si>
    <t>2446 9986</t>
  </si>
  <si>
    <t>2446 4281</t>
  </si>
  <si>
    <t>088/09/20</t>
  </si>
  <si>
    <t>天水圍天恩路18號嘉湖二期地下G08號</t>
  </si>
  <si>
    <t>分支機構一覽表(續八)</t>
  </si>
  <si>
    <t>Branches of Domestic Banks(Cont.8)</t>
  </si>
  <si>
    <t>香港上海商業銀行將軍澳分行</t>
  </si>
  <si>
    <t>黎安娜</t>
  </si>
  <si>
    <t>3194 6382</t>
  </si>
  <si>
    <t>3194 6232</t>
  </si>
  <si>
    <t>089/07/03</t>
  </si>
  <si>
    <t>將軍澳貿業路8號新都城商場第三期地下G1-2號舖</t>
  </si>
  <si>
    <t>香港上海商業銀行東涌分行</t>
  </si>
  <si>
    <t>張勇然</t>
  </si>
  <si>
    <t>2403 6698</t>
  </si>
  <si>
    <t>2403 6476</t>
  </si>
  <si>
    <t>090/02/12</t>
  </si>
  <si>
    <t>大嶼山東涌東堤灣畔5座地下1-2號舖</t>
  </si>
  <si>
    <t>香港上海商業銀行大埔分行</t>
  </si>
  <si>
    <t>鄧智恒</t>
  </si>
  <si>
    <t>2650 6626</t>
  </si>
  <si>
    <t>2650 5313</t>
  </si>
  <si>
    <t>093/12/07</t>
  </si>
  <si>
    <t>大埔廣福道27-31，35-43號美德大廈地下4號舖</t>
  </si>
  <si>
    <t>香港上海商業銀行黃大仙分行</t>
  </si>
  <si>
    <t>霍子良</t>
  </si>
  <si>
    <t>2326 0096</t>
  </si>
  <si>
    <t>2320 6636</t>
  </si>
  <si>
    <t>096/08/16</t>
  </si>
  <si>
    <t>黃大仙龍翔道136號黃大仙中心北館1樓N117號舖</t>
  </si>
  <si>
    <t>香港上海商業銀行麼地道分行</t>
  </si>
  <si>
    <t>麥仲偉</t>
  </si>
  <si>
    <t>2841 5366</t>
  </si>
  <si>
    <t>2162 8090</t>
  </si>
  <si>
    <t>101/07/06</t>
  </si>
  <si>
    <t>東尖沙咀麼地道62號永安廣場一樓101-103室</t>
  </si>
  <si>
    <t>香港上海商業銀行干諾道分行</t>
  </si>
  <si>
    <t>蔡松本(代)</t>
  </si>
  <si>
    <t>2232 9788</t>
  </si>
  <si>
    <t>2310 8310</t>
  </si>
  <si>
    <t>105/05/09</t>
  </si>
  <si>
    <t>香港中環干諾道中48號南源大廈地下及一樓</t>
  </si>
  <si>
    <t>012</t>
  </si>
  <si>
    <t>台北富邦商業銀行新加坡分行</t>
  </si>
  <si>
    <t>陳柏翰</t>
  </si>
  <si>
    <t>+65-6470-9860</t>
  </si>
  <si>
    <t>+65-6470-9864</t>
  </si>
  <si>
    <t>105/03/14</t>
  </si>
  <si>
    <t>182 Cecil Street #07-03 Frasers Tower Singapore 069547</t>
  </si>
  <si>
    <t>台北富邦商業銀行雅加達代表人辦事處</t>
  </si>
  <si>
    <t>李正堂</t>
  </si>
  <si>
    <t>+62-21-5150357</t>
  </si>
  <si>
    <t>+62 21 5150645</t>
  </si>
  <si>
    <t>108/09/17</t>
  </si>
  <si>
    <t>Gedung BEJ, Tower 1, Lt. 28, Suite #2804, Jln. Jend. Sudirman Kav. 52-53, Jakarta 12190, Indonesia</t>
  </si>
  <si>
    <t>台北富邦商業銀行雪梨代表人辦事處</t>
  </si>
  <si>
    <t>張昱仁</t>
  </si>
  <si>
    <t>+61-286081334</t>
  </si>
  <si>
    <t>+61-286081337</t>
  </si>
  <si>
    <t>110/07/30</t>
  </si>
  <si>
    <t>Suite 24.05, Level 24, Governor Macquarie Tower, 1 Farrer Place, Sydney 2000, NSW</t>
  </si>
  <si>
    <t>台北富邦商業銀行香港分行</t>
  </si>
  <si>
    <t>林惠貞</t>
  </si>
  <si>
    <t>+852-2822-7700</t>
  </si>
  <si>
    <t>+852-2810-4483</t>
  </si>
  <si>
    <t>091/09/30</t>
  </si>
  <si>
    <t>香港九龍尖沙咀梳士巴利道 18 號, Victoria Dockside, K11 Atelier 16樓</t>
  </si>
  <si>
    <t>台北富邦商業銀行平陽分行</t>
  </si>
  <si>
    <t>趙立榮</t>
  </si>
  <si>
    <t>+84-274-627-8899</t>
  </si>
  <si>
    <t>+84-274-625-9488</t>
  </si>
  <si>
    <t>097/06/02</t>
  </si>
  <si>
    <t>Unit 1, Floor 2, Minh Sang Plaza, No.888 Binh Duong Boulevard, Thuan Giao ward, Thuan An town, Binh Duong Province, VN</t>
  </si>
  <si>
    <t>台北富邦商業銀行河內分行</t>
  </si>
  <si>
    <t>廖志文</t>
  </si>
  <si>
    <t>+84-24-3772-2212</t>
  </si>
  <si>
    <t>+84-24-3772-2216</t>
  </si>
  <si>
    <t>099/03/06</t>
  </si>
  <si>
    <t>22F, Grand Plaza–Charmvit Tower Building, No.117 Tran Duy Hung Street, Trung Hoa Ward, Cau Giay District, Hanoi, Vietnam</t>
  </si>
  <si>
    <t>台北富邦商業銀行胡志明市分行</t>
  </si>
  <si>
    <t>黃麗娟</t>
  </si>
  <si>
    <t>+84-28-3932-5888</t>
  </si>
  <si>
    <t>+84-28-3932-6431</t>
  </si>
  <si>
    <t>Level 9  Saigon Centre, Tower 2, 67 Le Loi St, Ben Nghe Ward, District 1, Ho Chi Minh City, Viet Nam</t>
  </si>
  <si>
    <t>台北富邦商業銀行子行富邦華一銀行寧波分行</t>
  </si>
  <si>
    <t>陳建志</t>
  </si>
  <si>
    <t>+86-574-87861306</t>
  </si>
  <si>
    <t>+86-574-87961055</t>
  </si>
  <si>
    <t>109/11/03</t>
  </si>
  <si>
    <t>浙江省寧波市鄞州區首南西路68號鄞州金融大廈A座13樓</t>
  </si>
  <si>
    <t>台北富邦商業銀行子行富邦華一銀行重慶分行</t>
  </si>
  <si>
    <t>劉暢</t>
  </si>
  <si>
    <t>+86-23-89197333</t>
  </si>
  <si>
    <t>+86-23-88151836</t>
  </si>
  <si>
    <t>108/07/08</t>
  </si>
  <si>
    <t>重慶市江北區慶雲路1號國金中心T1辦公樓45樓單元6-8</t>
  </si>
  <si>
    <t>台北富邦商業銀行子行富邦華一銀行廣州分行</t>
  </si>
  <si>
    <t>田鋆</t>
  </si>
  <si>
    <t>+86-20-85712888</t>
  </si>
  <si>
    <t>+86-20-38857607</t>
  </si>
  <si>
    <t>108/06/28</t>
  </si>
  <si>
    <t>廣東省廣州市天河區珠江西路15號珠江城大廈3405單元</t>
  </si>
  <si>
    <t>台北富邦商業銀行子行富邦華一銀行西安分行</t>
  </si>
  <si>
    <t>李林</t>
  </si>
  <si>
    <t>+86-29-65636588</t>
  </si>
  <si>
    <t>+86-29-81141690</t>
  </si>
  <si>
    <t>107/08/15</t>
  </si>
  <si>
    <t>陝西省西安市高新區錦業一路6號永利國際金融中心1F、7F</t>
  </si>
  <si>
    <t>台北富邦商業銀行子行富邦華一銀行武漢分行</t>
  </si>
  <si>
    <t>喻振健</t>
  </si>
  <si>
    <t>+86-27-59007588</t>
  </si>
  <si>
    <t>+86-27-87369808</t>
  </si>
  <si>
    <t>106/11/13</t>
  </si>
  <si>
    <t>湖北省武漢市武昌區中北路9號長城匯T1-1-1563、1564，T1-8</t>
  </si>
  <si>
    <t>台北富邦商業銀行子行富邦華一銀行蘇州昆山支行</t>
  </si>
  <si>
    <t>林淩盟</t>
  </si>
  <si>
    <t>+86-512-62556777</t>
  </si>
  <si>
    <t>+86-512-50118028</t>
  </si>
  <si>
    <t>105/04/14</t>
  </si>
  <si>
    <t>江蘇省昆山市長江中路118號、120號，景王路1600號</t>
  </si>
  <si>
    <t>台北富邦商業銀行子行富邦華一銀行成都分行</t>
  </si>
  <si>
    <t>陶宏云</t>
  </si>
  <si>
    <t>+86-28-62807777</t>
  </si>
  <si>
    <t>+86-28-67671797</t>
  </si>
  <si>
    <t>105/12/09</t>
  </si>
  <si>
    <t>四川省成都市武侯區人民南路四段19號1棟1-4樓</t>
  </si>
  <si>
    <t>分支機構一覽表(續九)</t>
  </si>
  <si>
    <t>Branches of Domestic Banks(Cont.9)</t>
  </si>
  <si>
    <t>台北富邦商業銀行子行富邦華一銀行北京分行</t>
  </si>
  <si>
    <t>馬喜良</t>
  </si>
  <si>
    <t>+86-10-83329666</t>
  </si>
  <si>
    <t>+86-10-83329777</t>
  </si>
  <si>
    <t>105/04/28</t>
  </si>
  <si>
    <t>北京市西城區金融大街35號國際企業大廈1層104部分、105、106單元</t>
  </si>
  <si>
    <t>台北富邦商業銀行子行富邦華一銀行上海外灘支行</t>
  </si>
  <si>
    <t>盛羽文</t>
  </si>
  <si>
    <t>+86-21-20377588</t>
  </si>
  <si>
    <t>+86-21-6330-0188</t>
  </si>
  <si>
    <t>105/05/13</t>
  </si>
  <si>
    <t>上海市黃浦區中山東一路6號1樓A座</t>
  </si>
  <si>
    <t>台北富邦商業銀行子行富邦華一銀行深圳前海支行</t>
  </si>
  <si>
    <t>尹麗</t>
  </si>
  <si>
    <t>+86-755-23675800</t>
  </si>
  <si>
    <t>+86-755-26657053</t>
  </si>
  <si>
    <t>105/03/08</t>
  </si>
  <si>
    <t>深圳市南山區東濱路與科苑南路交匯處深圳灣壹號廣場1棟103、104、202、203、204</t>
  </si>
  <si>
    <t>台北富邦商業銀行子行富邦華一銀行</t>
  </si>
  <si>
    <t>陳峰</t>
  </si>
  <si>
    <t>+86-21-20619888</t>
  </si>
  <si>
    <t>+86-21-68863630</t>
  </si>
  <si>
    <t>103/01/07</t>
  </si>
  <si>
    <t>上海市浦東新區世紀大道1168號東方金融廣場A座1樓101室、18樓、19樓及20樓</t>
  </si>
  <si>
    <t>台北富邦商業銀行子行富邦華一銀行上海虹橋支行</t>
  </si>
  <si>
    <t>張朝暉</t>
  </si>
  <si>
    <t>+86-21-20292888</t>
  </si>
  <si>
    <t>+86-21-62786617</t>
  </si>
  <si>
    <t>上海市長寧區榮華東道86-90号（雙）（西部）1層</t>
  </si>
  <si>
    <t>台北富邦商業銀行子行富邦華一銀行上海徐匯支行</t>
  </si>
  <si>
    <t>陳冠宇</t>
  </si>
  <si>
    <t>+86-21-20293288</t>
  </si>
  <si>
    <t>+86-21-64697196</t>
  </si>
  <si>
    <t>上海市徐匯區中山西路2020號105室、205室、303室</t>
  </si>
  <si>
    <t>台北富邦商業銀行子行富邦華一銀行上海世紀大道支行</t>
  </si>
  <si>
    <t>劉慧瑩</t>
  </si>
  <si>
    <t>上海市浦東新區世紀大道1168號A座102室</t>
  </si>
  <si>
    <t>台北富邦商業銀行子行富邦華一銀行上海松江支行</t>
  </si>
  <si>
    <t>高曉明</t>
  </si>
  <si>
    <t>+86-21-20292900</t>
  </si>
  <si>
    <t>+86-21-60291558</t>
  </si>
  <si>
    <t>上海市松江區廣富林路600弄1號104-1室</t>
  </si>
  <si>
    <t>台北富邦商業銀行子行富邦華一銀行深圳分行</t>
  </si>
  <si>
    <t>陳崇俊</t>
  </si>
  <si>
    <t>+86-755-23675700</t>
  </si>
  <si>
    <t>+86-0755-86526840</t>
  </si>
  <si>
    <t>深圳市福田區蓮花街道福新社區鵬程一路9號廣電金融中心第34層DE1單元</t>
  </si>
  <si>
    <t>台北富邦商業銀行子行富邦華一銀行上海閔行支行</t>
  </si>
  <si>
    <t>徐于雯</t>
  </si>
  <si>
    <t>+86-21-20292999</t>
  </si>
  <si>
    <t>+86-21-64058603</t>
  </si>
  <si>
    <t>上海市閔行區吳中路1799號萬象城辦公樓B棟UG層</t>
  </si>
  <si>
    <t>台北富邦商業銀行子行富邦華一銀行天津分行</t>
  </si>
  <si>
    <t>毛迪</t>
  </si>
  <si>
    <t>+86-22-27503188</t>
  </si>
  <si>
    <t>+86-22-27778950</t>
  </si>
  <si>
    <t>天津市南開區衛津路16號、62號</t>
  </si>
  <si>
    <t>台北富邦商業銀行子行富邦華一銀行上海陸家嘴支行</t>
  </si>
  <si>
    <t>張惟晴</t>
  </si>
  <si>
    <t>+86-21-20293188</t>
  </si>
  <si>
    <t>+86-21-58408383</t>
  </si>
  <si>
    <t>上海市浦東南路360號新上海國際大廈底層</t>
  </si>
  <si>
    <t>台北富邦商業銀行子行富邦華一銀行上海新天地支行</t>
  </si>
  <si>
    <t>郭祐妏</t>
  </si>
  <si>
    <t>+86-21-20377600</t>
  </si>
  <si>
    <t>+86-21-53067691</t>
  </si>
  <si>
    <t>上海市黃浦區馬當路188號1層（A5)，186號1層（A6）</t>
  </si>
  <si>
    <t>台北富邦商業銀行子行富邦華一銀行上海靜安支行</t>
  </si>
  <si>
    <t>沈芸蕾</t>
  </si>
  <si>
    <t>+86-21-20377500</t>
  </si>
  <si>
    <t>+86-21-52980290</t>
  </si>
  <si>
    <t>上海市靜安區江寧路293號大廈G層、1層</t>
  </si>
  <si>
    <t>台北富邦商業銀行子行富邦華一銀行蘇州分行</t>
  </si>
  <si>
    <t>吳曉萍</t>
  </si>
  <si>
    <t>+86-512-62555777</t>
  </si>
  <si>
    <t>+86-512-62555701</t>
  </si>
  <si>
    <t>蘇州工業園區星海街188號恆宇廣場1F-3F</t>
  </si>
  <si>
    <t>台北富邦商業銀行子行富邦華一銀行上海長寧支行</t>
  </si>
  <si>
    <t>麥小聰</t>
  </si>
  <si>
    <t>+86-21-20293088</t>
  </si>
  <si>
    <t>+86-21-52306680</t>
  </si>
  <si>
    <t>104/03/18</t>
  </si>
  <si>
    <t>上海市長寧區長寧路1158號109，110室</t>
  </si>
  <si>
    <t>台北富邦商業銀行子行富邦華一銀行有限公司上海自貿試驗區支行</t>
  </si>
  <si>
    <t>王建文</t>
  </si>
  <si>
    <t>+86-21-20293030</t>
  </si>
  <si>
    <t>+86-21-50796055</t>
  </si>
  <si>
    <t>104/08/20</t>
  </si>
  <si>
    <t>上海市張江高科技園區張東路1158號2幢1樓103室</t>
  </si>
  <si>
    <t>台北富邦商業銀行子行富邦華一銀行上海日月光支行</t>
  </si>
  <si>
    <t>楊寧暉</t>
  </si>
  <si>
    <t>+86-21-20377688</t>
  </si>
  <si>
    <t>+86-21-61735566</t>
  </si>
  <si>
    <t>104/09/10</t>
  </si>
  <si>
    <t>上海市黃浦區徐家匯路618號1F-RJ-15,2F-RJ11-14室</t>
  </si>
  <si>
    <t>台北富邦商業銀行子行富邦華一銀行南京分行</t>
  </si>
  <si>
    <t>金軍</t>
  </si>
  <si>
    <t>+86-25-51869888</t>
  </si>
  <si>
    <t>+86-25-51869606</t>
  </si>
  <si>
    <t>104/10/23</t>
  </si>
  <si>
    <t>江蘇省南京市秦淮區洪武路29號東方金融大廈一樓</t>
  </si>
  <si>
    <t>013</t>
  </si>
  <si>
    <t>國泰世華商業銀行仰光分行</t>
  </si>
  <si>
    <t>潘崇恩</t>
  </si>
  <si>
    <t>+95-01-9253386</t>
  </si>
  <si>
    <t>+95-01-9253387</t>
  </si>
  <si>
    <t>110/01/08</t>
  </si>
  <si>
    <t>#21-07 to 10, 21th Floor, Junction City Tower, No. 3/A, Corner of Bogyoke Aung San Rd &amp; 27th St, Pabedan Tsp, Yangon, My</t>
  </si>
  <si>
    <t>分支機構一覽表(續十)</t>
  </si>
  <si>
    <t>Branches of Domestic Banks(Cont.10)</t>
  </si>
  <si>
    <t>國泰世華商業銀行納閩島分行</t>
  </si>
  <si>
    <t>鄭世仁</t>
  </si>
  <si>
    <t>60-87-452168</t>
  </si>
  <si>
    <t>60-87-453678</t>
  </si>
  <si>
    <t>087/01/20</t>
  </si>
  <si>
    <t>Unit 13F(2), Main Office Tower, Financial Park Labuan Complex, 87000 W.P. Labuan, Malaysia</t>
  </si>
  <si>
    <t>國泰世華商業銀行馬尼拉分行</t>
  </si>
  <si>
    <t>陳海清</t>
  </si>
  <si>
    <t>63-2-7751-1161</t>
  </si>
  <si>
    <t>63-2-7751-1163</t>
  </si>
  <si>
    <t>104/10/02</t>
  </si>
  <si>
    <t>Unit 1, 15/F Tower 6789, No.6789 Ayala Avenue, Makati City, Metro Manila, Philippines, 1226</t>
  </si>
  <si>
    <t>國泰世華商業銀行曼谷代表人辦事處</t>
  </si>
  <si>
    <t>黃芳志</t>
  </si>
  <si>
    <t>66 2258 6155</t>
  </si>
  <si>
    <t>66 2258 6150</t>
  </si>
  <si>
    <t>087/12/01</t>
  </si>
  <si>
    <t>No.388 Exchange Tower, 19 Floor Unit 1904, Sukhumvit Road, Klongtoey Subdistrict, Klongtoey District, Bangkok, Thailand</t>
  </si>
  <si>
    <t>國泰世華商業銀行新加坡分行</t>
  </si>
  <si>
    <t>林煒翔</t>
  </si>
  <si>
    <t>65-65939280</t>
  </si>
  <si>
    <t>65-65098172</t>
  </si>
  <si>
    <t>098/04/03</t>
  </si>
  <si>
    <t>8 MARINA BOULEVARD #13-01/03 MARINA BAY FINANCIAL CENTRE SINGAPORE 018981</t>
  </si>
  <si>
    <t>世越銀行</t>
  </si>
  <si>
    <t>劉俊豪</t>
  </si>
  <si>
    <t>84-28-3942-1042</t>
  </si>
  <si>
    <t>84-28-3942-1043</t>
  </si>
  <si>
    <t>079/11/21</t>
  </si>
  <si>
    <t>97A Nguyen Van Troi Street Ward 11, Phu Nhuan Dist. HCMC, Vietnam</t>
  </si>
  <si>
    <t>國泰世華銀行(中國)有限公司上海分行</t>
  </si>
  <si>
    <t>陳偉智</t>
  </si>
  <si>
    <t>+86-21-68863785</t>
  </si>
  <si>
    <t>+86-21-68863787</t>
  </si>
  <si>
    <t>107/09/03</t>
  </si>
  <si>
    <t>中國大陸上海市自由貿易試驗區陸家嘴環路1366號富士康大廈8樓04單元</t>
  </si>
  <si>
    <t>國泰世華商業銀行香港分行</t>
  </si>
  <si>
    <t>簡啟源</t>
  </si>
  <si>
    <t>852-28775488</t>
  </si>
  <si>
    <t>852-25270966</t>
  </si>
  <si>
    <t>090/10/03</t>
  </si>
  <si>
    <t>香港銅鑼灣新寧道1號利園三期10-11樓1102室</t>
  </si>
  <si>
    <t>國泰世華銀行(柬埔寨)股份有限公司森速分行</t>
  </si>
  <si>
    <t>莊秀珠</t>
  </si>
  <si>
    <t>855-23-990-688</t>
  </si>
  <si>
    <t>108/04/08</t>
  </si>
  <si>
    <t>Lot No. 1212 Phum Roung Chakr 1, Kouk Khleang Commune, Saensokh District, Phnom Penh</t>
  </si>
  <si>
    <t>國泰世華銀行(中國)有限公司</t>
  </si>
  <si>
    <t>彭昱興</t>
  </si>
  <si>
    <t>中國大陸上海市自由貿易試驗區陸家嘴環路1366號富士康大廈8樓01~03單元、15樓01及04B單元</t>
  </si>
  <si>
    <t>國泰世華銀行(柬埔寨)股份有限公司宋仁芷分行</t>
  </si>
  <si>
    <t>855-23-424661</t>
  </si>
  <si>
    <t>106/07/03</t>
  </si>
  <si>
    <t>No 3 &amp; 4, Preah Monireth Blvd, Damnak Thum Muoy Village, Stueng Mean Chey 2 Commune, Mean Chey District, Phnom Penh</t>
  </si>
  <si>
    <t>國泰世華銀行(柬埔寨)股份有限公司舊運動場分行</t>
  </si>
  <si>
    <t>855-23-901608</t>
  </si>
  <si>
    <t>No. A03, St. 70 &amp; No. A05, St. 90, Sangkat Srah Chak, Khan Doun Penh, Phnom Penh</t>
  </si>
  <si>
    <t>國泰世華銀行(中國)有限公司深圳分行</t>
  </si>
  <si>
    <t>林耿揚</t>
  </si>
  <si>
    <t>+86-755-88663939</t>
  </si>
  <si>
    <t>+86-755-88663737</t>
  </si>
  <si>
    <t>中國廣東省深圳市福田區深南大道7888號東海國際中心A座2501</t>
  </si>
  <si>
    <t>國泰世華銀行(柬埔寨)股份有限公司鐵橋頭分行</t>
  </si>
  <si>
    <t>855-23-720-172</t>
  </si>
  <si>
    <t>855-23-720-182</t>
  </si>
  <si>
    <t>105/09/26</t>
  </si>
  <si>
    <r>
      <t>No.586 &amp; 587A 587B, National Road N</t>
    </r>
    <r>
      <rPr>
        <sz val="12"/>
        <rFont val="新細明體"/>
        <family val="1"/>
      </rPr>
      <t>ư 1, Sangkat Chbar Ampov Ti Pir, Khan Chbar Ampov, Phnom Penh</t>
    </r>
  </si>
  <si>
    <t>國泰世華銀行(柬埔寨)股份有限公司中洲分行</t>
  </si>
  <si>
    <t>855-23-890-399</t>
  </si>
  <si>
    <t>855-23-890-613</t>
  </si>
  <si>
    <t>105/03/25</t>
  </si>
  <si>
    <t>No. 8C &amp; 9C (Eo+E1), Russian Federal Blvd. Corner of New Road, Sangkat Kakab, Khan Pur Sen Chey, Phnom Penh</t>
  </si>
  <si>
    <t>國泰世華銀行(柬埔寨)股份有限公司興利分行</t>
  </si>
  <si>
    <t>855-23-887-755</t>
  </si>
  <si>
    <t>855-23-880-665</t>
  </si>
  <si>
    <t>No.2, Street 271 Corner Street 2002 , Sangkat Tek Thla, Khan Sen Sok, Phnom Penh</t>
  </si>
  <si>
    <t>國泰世華銀行(中國)有限公司上海嘉定支行</t>
  </si>
  <si>
    <t>江旻叡</t>
  </si>
  <si>
    <t>+86-21-60406939</t>
  </si>
  <si>
    <t>+86-21-60402160</t>
  </si>
  <si>
    <t>中國上海市嘉定區雙單路1068號嘉定新城中信泰富萬達廣場1805－1808室</t>
  </si>
  <si>
    <t>世越銀行會安分行</t>
  </si>
  <si>
    <t>84-235-3963368</t>
  </si>
  <si>
    <t>84-235-3963367</t>
  </si>
  <si>
    <t>104/07/06</t>
  </si>
  <si>
    <t>No. 429 Hai Ba Trung Street, Cam Chau Ward, Hoi An City, Quang Nam Province</t>
  </si>
  <si>
    <t>國泰世華銀行(柬埔寨)股份有限公司巴域分行</t>
  </si>
  <si>
    <t>855-44-946-303</t>
  </si>
  <si>
    <t>855-44-946-302</t>
  </si>
  <si>
    <t>104/06/26</t>
  </si>
  <si>
    <t>Manhattan Special Economic Zone, National Road No. 1, Bavet City, Svay Rieng Province.</t>
  </si>
  <si>
    <t>國泰世華銀行(柬埔寨)股份有限公司磅針分行</t>
  </si>
  <si>
    <t>855-42-941-408</t>
  </si>
  <si>
    <t>104/04/09</t>
  </si>
  <si>
    <t>National Road 7, Phum 6, S/K Veal Vong, Kampong Cham City, Kampong Cham Province.</t>
  </si>
  <si>
    <t>國泰世華銀行(柬埔寨)股份有限公司馬德望分行</t>
  </si>
  <si>
    <t>855-53-953-339</t>
  </si>
  <si>
    <t>855-53-953-343</t>
  </si>
  <si>
    <t>104/04/10</t>
  </si>
  <si>
    <t>No.034&amp;035, Prek Mohatep Village, Svay Por Commune, Battambang City, Battambang Province.</t>
  </si>
  <si>
    <t>分支機構一覽表(續十一)</t>
  </si>
  <si>
    <t>Branches of Domestic Banks(Cont.11)</t>
  </si>
  <si>
    <t>國泰世華商業銀行印尼雅加達代表人辦事處</t>
  </si>
  <si>
    <t>Setio Soejanto</t>
  </si>
  <si>
    <t>62-21-2951-8572</t>
  </si>
  <si>
    <t>62-21-2951-8573</t>
  </si>
  <si>
    <t>104/05/26</t>
  </si>
  <si>
    <t>Mayapada Tower 18-03 Jl. Jend. Sudirman Kav.28 Jakarta 12920, Indonesia</t>
  </si>
  <si>
    <t>國泰世華商業銀行永珍分行</t>
  </si>
  <si>
    <t>蔡篤恆</t>
  </si>
  <si>
    <t>856-21-255-688</t>
  </si>
  <si>
    <t>856-21-255-686</t>
  </si>
  <si>
    <t>103/12/16</t>
  </si>
  <si>
    <t>No. 40, Tut Mai Rd., Hatsady Village, Chanthabouly District, Vientiane Capital, Lao PDR</t>
  </si>
  <si>
    <t>國泰世華銀行(中國)有限公司青島分行</t>
  </si>
  <si>
    <t>李子明</t>
  </si>
  <si>
    <t>+86-532-55769888</t>
  </si>
  <si>
    <t>+86-532-55785898</t>
  </si>
  <si>
    <t>中國山東省青島市市南區香港中路26號23樓2305-2307室</t>
  </si>
  <si>
    <t>國泰世華銀行(中國)有限公司上海自貿試驗區支行</t>
  </si>
  <si>
    <t>張李萍</t>
  </si>
  <si>
    <t>+86-21-68778099</t>
  </si>
  <si>
    <t>+86-21-58679975</t>
  </si>
  <si>
    <t>中國大陸上海市浦東新區金科路2889弄2號2層03單元</t>
  </si>
  <si>
    <t>國泰世華銀行(中國)有限公司上海閔行支行</t>
  </si>
  <si>
    <t>楊逸豪</t>
  </si>
  <si>
    <t>+86-21-64919929</t>
  </si>
  <si>
    <t>+86-21-54340590</t>
  </si>
  <si>
    <t>中國大陸上海市閔行區申武路159號虹橋麗寶廣場2號樓 802B-803單元</t>
  </si>
  <si>
    <t>國泰世華銀行(柬埔寨)股份有限公司Monivong Exchange Office</t>
  </si>
  <si>
    <t>855-23-882878</t>
  </si>
  <si>
    <t>090/10/29</t>
  </si>
  <si>
    <t>No. 203Eo, Preah Monivong Blvd, S/K Monorom, Khan 7 Makara, Phnom Penh</t>
  </si>
  <si>
    <t>國泰世華銀行(柬埔寨)股份有限公司暹粒分行</t>
  </si>
  <si>
    <t>855-63-963838</t>
  </si>
  <si>
    <t>855-63-963939</t>
  </si>
  <si>
    <t>091/07/31</t>
  </si>
  <si>
    <t>No. 16A-17A-18A, Sivutha St., Phum Mondol 1, Sangkat Svay Dankum, Krong Siem Reap, Siem Reap Province</t>
  </si>
  <si>
    <t>國泰世華銀行(柬埔寨)股份有限公司西哈努克市分行</t>
  </si>
  <si>
    <t>855-34-934228</t>
  </si>
  <si>
    <t>855-34-934238</t>
  </si>
  <si>
    <t>097/01/24</t>
  </si>
  <si>
    <t>No. 255 Ekareach St., Krom 14, Phum 2, Sangkat 2, Khan Mittapheap, Sihanoukville</t>
  </si>
  <si>
    <t>國泰世華銀行(柬埔寨)股份有限公司朱德奔分行</t>
  </si>
  <si>
    <t>855-23-220238</t>
  </si>
  <si>
    <t>855-23-220328</t>
  </si>
  <si>
    <t>099/01/02</t>
  </si>
  <si>
    <t>No. 94, St.271, S/K Toul Tumpoung 2, Khan Chamkamorn, Phnom Penh</t>
  </si>
  <si>
    <t>國泰世華銀行(柬埔寨)股份有限公司尼赫魯分行</t>
  </si>
  <si>
    <t>855-23-881322</t>
  </si>
  <si>
    <t>855-23-885055</t>
  </si>
  <si>
    <t>096/06/05</t>
  </si>
  <si>
    <t>No.168GEo, Nehru Blvd (St.215), S/K Veal Vong, Khan 7 Makara, Phnom Penh</t>
  </si>
  <si>
    <t>國泰世華銀行(柬埔寨)股份有限公司毛澤東分行</t>
  </si>
  <si>
    <t>855-23-996-577</t>
  </si>
  <si>
    <t>855-23-223-094</t>
  </si>
  <si>
    <t>099/04/02</t>
  </si>
  <si>
    <t>No.5-6B/294, Mao Tse Tung Blvd, Sangkat Tomnoubteok, Khan Chamkarmon, Phnom Penh</t>
  </si>
  <si>
    <t>世越銀行濱城分行</t>
  </si>
  <si>
    <t>84-28-38257732</t>
  </si>
  <si>
    <t>84-28-38257733</t>
  </si>
  <si>
    <t>098/10/29</t>
  </si>
  <si>
    <t>No.46-48-50 Pham Hong Thai Street, District 1, Hochiminh City</t>
  </si>
  <si>
    <t>國泰世華銀行(柬埔寨)股份有限公司</t>
  </si>
  <si>
    <t>855-23211211</t>
  </si>
  <si>
    <t>855-23212121</t>
  </si>
  <si>
    <t>082/07/05</t>
  </si>
  <si>
    <t>No.68, Samdach Pan St.(214), Sangkat Boeung Raing, Khan Daun Penh, Phnom Penh</t>
  </si>
  <si>
    <t>世越銀行河內分行CIPUTRA P2支行</t>
  </si>
  <si>
    <t>84-24-22204628</t>
  </si>
  <si>
    <t>84-24-22204629</t>
  </si>
  <si>
    <t>100/08/25</t>
  </si>
  <si>
    <t>GF, P2-RS1/1 Bldg, Ciputra City Complex, Xuan Dinh Commune, Tu Liem Dist, Hanoi</t>
  </si>
  <si>
    <t>世越銀行峴港分行黃耀支行</t>
  </si>
  <si>
    <t>84-236-3689985</t>
  </si>
  <si>
    <t>84-236-3689993</t>
  </si>
  <si>
    <t>099/05/20</t>
  </si>
  <si>
    <t>25 Hoang Dieu street, Phuoc Ninh ward, Hai Chau district, Da Nang</t>
  </si>
  <si>
    <t>世越銀行海防分行李自重支行</t>
  </si>
  <si>
    <t>84-225-3747121</t>
  </si>
  <si>
    <t>84-225-3747120</t>
  </si>
  <si>
    <t>097/02/26</t>
  </si>
  <si>
    <t>No. 22 Ly Tu Trong, Minh Khai Ward, Hong Bang District, Hai Phong</t>
  </si>
  <si>
    <t>世越銀行美亭分行安和支行</t>
  </si>
  <si>
    <t>84-24-37834700</t>
  </si>
  <si>
    <t>84-24-37834703</t>
  </si>
  <si>
    <t>099/06/30</t>
  </si>
  <si>
    <t>No.6, Lot 11, Block A, Trung Yen Area, Trung Hoa Ward, Cau Giay District, Hanoi</t>
  </si>
  <si>
    <t>世越銀行棟多分行吳權支行</t>
  </si>
  <si>
    <t>84-24-39386188</t>
  </si>
  <si>
    <t>097/04/07</t>
  </si>
  <si>
    <t>No. 1C Ngo Quyen, Ly Thai To Ward, Hoan Kiem District, Hanoi</t>
  </si>
  <si>
    <t>世越銀行河內分行陳仁宗支行</t>
  </si>
  <si>
    <t>84-24-39449240</t>
  </si>
  <si>
    <t>84-24-39449239</t>
  </si>
  <si>
    <t>099/06/28</t>
  </si>
  <si>
    <t>1st floor, HH03 - Ecolakeview Apartment Building, No.32 Dai Tu Street, Dai Kim Ward, Hoang Mai District, Hanoi</t>
  </si>
  <si>
    <t>世越銀行新平分行李常傑支行</t>
  </si>
  <si>
    <t>84-28-39718556</t>
  </si>
  <si>
    <t>84-28-39718557</t>
  </si>
  <si>
    <t>099/03/25</t>
  </si>
  <si>
    <t>1st floor No.528 Ly Thuong Kiet Street, Ward 7, Tan Binh District, HCMC, Vietnam</t>
  </si>
  <si>
    <t>分支機構一覽表(續十二)</t>
  </si>
  <si>
    <t>Branches of Domestic Banks(Cont.12)</t>
  </si>
  <si>
    <t>世越銀行同奈分行展鵬支行</t>
  </si>
  <si>
    <t>84-251-8971781</t>
  </si>
  <si>
    <t>84-251-8971784</t>
  </si>
  <si>
    <t>099/08/03</t>
  </si>
  <si>
    <t>No.5 Bui Chu Hamlet, Bac Son Commune, Trang Bom District, Dong Nai</t>
  </si>
  <si>
    <t>世越銀行天龍分行黎仲晉支行</t>
  </si>
  <si>
    <t>84-24-35667400</t>
  </si>
  <si>
    <t>84-24-35667402</t>
  </si>
  <si>
    <t>099/07/12</t>
  </si>
  <si>
    <t>No. 16 Tran Dien Street, Thanh Xuan District, Hanoi</t>
  </si>
  <si>
    <t>世越銀行天龍分行</t>
  </si>
  <si>
    <t>84-24-35145656</t>
  </si>
  <si>
    <t>84-24-35149438</t>
  </si>
  <si>
    <t>099/02/03</t>
  </si>
  <si>
    <r>
      <t>No. 36 Hoang Cau Street, O Cho D</t>
    </r>
    <r>
      <rPr>
        <sz val="12"/>
        <rFont val="新細明體"/>
        <family val="1"/>
      </rPr>
      <t>ưa Ward, Dong Da District, Hanoi</t>
    </r>
  </si>
  <si>
    <t>世越銀行芹苴分行興利支行</t>
  </si>
  <si>
    <t>84-292-3508325</t>
  </si>
  <si>
    <t>84-292-3782556</t>
  </si>
  <si>
    <t>098/08/18</t>
  </si>
  <si>
    <t>Bao Minh building, No. 8 Phan Van Tri Street, An Phu Ward, Ninh Kieu Dist., Can Tho</t>
  </si>
  <si>
    <t>世越銀行堤岸分行平新支行</t>
  </si>
  <si>
    <t>84-28-62851616</t>
  </si>
  <si>
    <t>84-28-62851717</t>
  </si>
  <si>
    <t>098/11/10</t>
  </si>
  <si>
    <t>484 Kinh Duong Vuong St., An Lac A Ward, Binh Tan Dist., Hochiminh City</t>
  </si>
  <si>
    <t>世越銀行天龍分行李太祖支行</t>
  </si>
  <si>
    <t>84-24-39264896</t>
  </si>
  <si>
    <t>84-24-39264897</t>
  </si>
  <si>
    <t>098/11/17</t>
  </si>
  <si>
    <t>No. 27 Ly Thai To Street, Hoan Kiem District, Hanoi, Vietnam</t>
  </si>
  <si>
    <t>世越銀行棟多分行黎鴻鋒支行</t>
  </si>
  <si>
    <t>+84-24-38489214</t>
  </si>
  <si>
    <t>+84-24-38489215</t>
  </si>
  <si>
    <t>098/07/20</t>
  </si>
  <si>
    <t>No. 201C Doi Can town, Doi Can Ward, Ba Dinh District, Hanoi</t>
  </si>
  <si>
    <t>世越銀行峴港分行雄王支行</t>
  </si>
  <si>
    <t>84-236-3689988</t>
  </si>
  <si>
    <t>84-236-3689980</t>
  </si>
  <si>
    <t>257 Ong Ich Khiem, Hai Chau Ⅱ ward, Hai Chau district, Da Nang</t>
  </si>
  <si>
    <t>世越銀行美亭分行</t>
  </si>
  <si>
    <t>84-24-37678199</t>
  </si>
  <si>
    <t>84-24-37678197</t>
  </si>
  <si>
    <t>099/05/12</t>
  </si>
  <si>
    <t>No.81, Tran Thai Tong street, Dich Vong ward, Cau Giay district, Hanoi city.</t>
  </si>
  <si>
    <t>世越銀行平陽分行美福支行</t>
  </si>
  <si>
    <t>84-274-3556283</t>
  </si>
  <si>
    <t>84-274-3556287</t>
  </si>
  <si>
    <t>098/03/23</t>
  </si>
  <si>
    <t>Lot D-1, Commercial Center My Phuoc 2, My Phuoc Town, Ben Cat, Binh Duong, Vietnam</t>
  </si>
  <si>
    <t>世越銀行新平分行</t>
  </si>
  <si>
    <t>84-28-62967102</t>
  </si>
  <si>
    <t>84-28-62967100</t>
  </si>
  <si>
    <t>097/04/18</t>
  </si>
  <si>
    <t>SCETPA Bldg, 19A Cong Hoa St., Ward 12, Tan Binh District, Hochiminh City</t>
  </si>
  <si>
    <t>世越銀行堤岸分行</t>
  </si>
  <si>
    <t>84-28-62611044</t>
  </si>
  <si>
    <t>84-28-62610791</t>
  </si>
  <si>
    <t>097/01/15</t>
  </si>
  <si>
    <t>Ground Floor, Tan Da Court, No.86 Tan Da Street, Ward 11, District 5, Hochiminh City</t>
  </si>
  <si>
    <t>世越銀行富美興分行</t>
  </si>
  <si>
    <t>84-28-54135433</t>
  </si>
  <si>
    <t>84-28-54135435</t>
  </si>
  <si>
    <t>096/08/08</t>
  </si>
  <si>
    <t>212-214  Hung Phuc(Happy Residence), Nguyen Luong Bang Street, District 7, Hochiminh City, Vietnam</t>
  </si>
  <si>
    <t>世越銀行峴港分行</t>
  </si>
  <si>
    <t>84-236-3651575</t>
  </si>
  <si>
    <t>84-236-3651567</t>
  </si>
  <si>
    <t>096/07/03</t>
  </si>
  <si>
    <t>No. 2 Bach Dang Street, Thach Thang Ward, Hai Chau District, Da Nang</t>
  </si>
  <si>
    <t>世越銀行海防分行Nomura工業區支行</t>
  </si>
  <si>
    <t>84-225-3743054</t>
  </si>
  <si>
    <t>84-225-3743050</t>
  </si>
  <si>
    <t>087/05/20</t>
  </si>
  <si>
    <t>Nomura IZ Management Buildings, Town 6 Do Nha, An Duong District, Hai Phong</t>
  </si>
  <si>
    <t>世越銀行河內分行CIPUTRA G02支行</t>
  </si>
  <si>
    <t>84-24-37583411</t>
  </si>
  <si>
    <t>84-24-37583412</t>
  </si>
  <si>
    <t>095/06/27</t>
  </si>
  <si>
    <t>GF, GO2 RS1 Building, Ciputra City Complex, Xuan La Ward, West Lake District, Hanoi</t>
  </si>
  <si>
    <t>世越銀行同奈分行仁澤支行</t>
  </si>
  <si>
    <t>84-251-3569029</t>
  </si>
  <si>
    <t>84-251-3569028</t>
  </si>
  <si>
    <t>095/12/07</t>
  </si>
  <si>
    <t>Office Area, Nhon Trach IZ No.3, 25B Street, Hiep Phuoc, Nhon Trach, Dong Nai</t>
  </si>
  <si>
    <t>國泰世華商業銀行吉隆坡共同服務處</t>
  </si>
  <si>
    <t>60-3-20706729</t>
  </si>
  <si>
    <t>60-3-20789057</t>
  </si>
  <si>
    <t>Unit 28-03, Level 28 Menara Public Bank 2, No. 78, Jalan Raja Chulan, 50200 Kuala Lumpur, Malaysia</t>
  </si>
  <si>
    <t>世越銀行棟多分行</t>
  </si>
  <si>
    <t>84-24-62750930</t>
  </si>
  <si>
    <t>84-24-62750935</t>
  </si>
  <si>
    <t>095/12/04</t>
  </si>
  <si>
    <t>1st Floor, VIT Building, No. 519 Kim Ma Street, Ngoc Khanh Ward, Ba Dinh District, Hanoi</t>
  </si>
  <si>
    <t>世越銀行同奈分行</t>
  </si>
  <si>
    <t>84-251-3832955</t>
  </si>
  <si>
    <t>84-251-3931920</t>
  </si>
  <si>
    <t>094/11/15</t>
  </si>
  <si>
    <t>No.1, 3A Street, Bien Hoa 2 Industrial zone, Bien Hoa, Dong Nai</t>
  </si>
  <si>
    <t>分支機構一覽表(續十三)</t>
  </si>
  <si>
    <t>Branches of Domestic Banks(Cont.13)</t>
  </si>
  <si>
    <t>世越銀行海防分行</t>
  </si>
  <si>
    <t>84-225-3921330</t>
  </si>
  <si>
    <t>84-225-3921640</t>
  </si>
  <si>
    <t>083/08/12</t>
  </si>
  <si>
    <t>No. A1-9, Lot 8A, Le Hong Phong Street, Ngo Quyen District, Hai Phong</t>
  </si>
  <si>
    <t>世越銀行芹苴分行</t>
  </si>
  <si>
    <t>84-292-3827367</t>
  </si>
  <si>
    <t>84-292-3827361</t>
  </si>
  <si>
    <t>086/05/07</t>
  </si>
  <si>
    <t>No. 8 Phan Van Tri Street, An Phu Ward, Ninh Kieu Dist., Can Tho</t>
  </si>
  <si>
    <t>世越銀行平陽分行</t>
  </si>
  <si>
    <t>84-274-3732591</t>
  </si>
  <si>
    <t>84-274-3732597</t>
  </si>
  <si>
    <t>092/04/15</t>
  </si>
  <si>
    <t>No. 22 Doc Lap Boulevard. Song Than 1 IZ, Di An Ward, Di An Town, Binh Duong</t>
  </si>
  <si>
    <t>世越銀行河內分行</t>
  </si>
  <si>
    <t>84-24-38266321</t>
  </si>
  <si>
    <t>84-24-38266320</t>
  </si>
  <si>
    <t>080/11/21</t>
  </si>
  <si>
    <t>No. 88 Hai Ba Trung Street, Hoan Kiem District, Hanoi</t>
  </si>
  <si>
    <t>國泰世華商業銀行胡志明市分行</t>
  </si>
  <si>
    <t>呂偉傑</t>
  </si>
  <si>
    <t>84-28-3825-8768</t>
  </si>
  <si>
    <t>84-28-3825-8700</t>
  </si>
  <si>
    <t>094/11/01</t>
  </si>
  <si>
    <t>19 Floor, Lim Tower 3, 29A Nguyen Dinh Chieu, Da Kao Ward, District 1, Ho Chi Minh City, Vietnam</t>
  </si>
  <si>
    <t>國泰世華商業銀行廣南代表人辦事處</t>
  </si>
  <si>
    <t>黃世豪</t>
  </si>
  <si>
    <t>84-235-38-13035</t>
  </si>
  <si>
    <t>84-235-38-13044</t>
  </si>
  <si>
    <t>094/09/15</t>
  </si>
  <si>
    <t>4 Floor, Viettel Quang Nam Building, No. 121, Hung Vuong Street, Tam Ky City, Quang Nam Province, Vietnam</t>
  </si>
  <si>
    <t>國泰世華商業銀行河內代表人辦事處</t>
  </si>
  <si>
    <t>呂煌德</t>
  </si>
  <si>
    <t>84-24-3936-6566</t>
  </si>
  <si>
    <t>84-24-3936-6568</t>
  </si>
  <si>
    <t>094/04/28</t>
  </si>
  <si>
    <t>Unit No.506 on 5th floor, Hanoi Tower, 49 Hai Ba Trung street, Hoan Kiem district, Hanoi city, Vietnam.</t>
  </si>
  <si>
    <t>015</t>
  </si>
  <si>
    <t>中國輸出入銀行泰國曼谷代表人辦事處</t>
  </si>
  <si>
    <t>蕭俊民</t>
  </si>
  <si>
    <t>+66 2 286 2896</t>
  </si>
  <si>
    <t>+66 2 286 2358</t>
  </si>
  <si>
    <t>104/12/21</t>
  </si>
  <si>
    <t>unit 2, 16th floor, AIA Sathorn Tower,  11/1 South Sathorn Road, Yannawa, Sathorn, Bangkok 10120,Thailand</t>
  </si>
  <si>
    <t>017</t>
  </si>
  <si>
    <t>兆豐國際商業銀行紐約分行</t>
  </si>
  <si>
    <t>陳鴻輝</t>
  </si>
  <si>
    <t>1-212-6084222</t>
  </si>
  <si>
    <t>1-212-6084943</t>
  </si>
  <si>
    <t>025/07/01</t>
  </si>
  <si>
    <t>65, Liberty Street, New York, NY 10005, U.S.A.</t>
  </si>
  <si>
    <t>兆豐國際商業銀行芝加哥分行</t>
  </si>
  <si>
    <t>陳弘澤</t>
  </si>
  <si>
    <t>1-312-7829900</t>
  </si>
  <si>
    <t>1-312-7822402</t>
  </si>
  <si>
    <t>064/09/15</t>
  </si>
  <si>
    <t>2, North LaSalle Street, Suit 1803, Chicago, IL 60602, USA</t>
  </si>
  <si>
    <t>兆豐國際商業銀行洛杉磯分行</t>
  </si>
  <si>
    <t>王光華</t>
  </si>
  <si>
    <t>1-213-4893000</t>
  </si>
  <si>
    <t>1-213-4891183</t>
  </si>
  <si>
    <t>073/07/02</t>
  </si>
  <si>
    <t>445 South Figueroa Street. Suite 1900, Los Angeles,  CA90071 USA</t>
  </si>
  <si>
    <t>兆豐國際商業銀行巴拿馬分行</t>
  </si>
  <si>
    <t>巴拿馬</t>
  </si>
  <si>
    <t>莊士寬</t>
  </si>
  <si>
    <t>507-2638108</t>
  </si>
  <si>
    <t>507-2638392</t>
  </si>
  <si>
    <t>063/08/01</t>
  </si>
  <si>
    <t>Avenida Balboa, Torre Davivienda, Piso 9, Oficina No. 9A-B, Panama City, Republic of Panama (P.O. Box 0832-01598)</t>
  </si>
  <si>
    <t>兆豐國際商業銀行大眾股份有限公司曼谷總行</t>
  </si>
  <si>
    <t>賈瑞恒</t>
  </si>
  <si>
    <t>66-2-2592000</t>
  </si>
  <si>
    <t>66-2-2591330</t>
  </si>
  <si>
    <t>094/08/08</t>
  </si>
  <si>
    <t>36/12,P.S. Tower,Asoke,Sukhumvit 21 Road,klongtoey-nua,Wattana,Bangkok 10110, Thailand</t>
  </si>
  <si>
    <t>兆豐國際商業銀行東京分行</t>
  </si>
  <si>
    <t>張堯鈞</t>
  </si>
  <si>
    <t>81-3-3211-6688</t>
  </si>
  <si>
    <t>81-3-3216-5686</t>
  </si>
  <si>
    <t>037/09/01</t>
  </si>
  <si>
    <t>日本東京都千代田區丸之內2丁目2-1號 岸本大樓7樓〒100-0005</t>
  </si>
  <si>
    <t>兆豐國際商業銀行大阪分行</t>
  </si>
  <si>
    <t>蔡宗豪</t>
  </si>
  <si>
    <t>816-62028575</t>
  </si>
  <si>
    <t>816-62023127</t>
  </si>
  <si>
    <t>039/06/01</t>
  </si>
  <si>
    <t>日本大阪市中央區道修町三丁目四番十一號</t>
  </si>
  <si>
    <t>兆豐國際商業銀行新加坡分行</t>
  </si>
  <si>
    <t>莊婉鈴</t>
  </si>
  <si>
    <t>65-62277667</t>
  </si>
  <si>
    <t>65-62271858</t>
  </si>
  <si>
    <t>086/03/17</t>
  </si>
  <si>
    <t>80 Raffles Place #23-20 UOB Plaza 2 Singapore 048624</t>
  </si>
  <si>
    <t>兆豐國際商業銀行馬尼拉分行</t>
  </si>
  <si>
    <t>李伯霖</t>
  </si>
  <si>
    <t>632-88115807</t>
  </si>
  <si>
    <t>632-88115815</t>
  </si>
  <si>
    <t>084/07/04</t>
  </si>
  <si>
    <t>3rd Floor Pacific Star Bldg. Makati Avenue,Makati City,Philippines</t>
  </si>
  <si>
    <t>兆豐國際商業銀行胡志明市分行</t>
  </si>
  <si>
    <t>朱茂榮</t>
  </si>
  <si>
    <t>84-28-38225697</t>
  </si>
  <si>
    <t>84-28-38229191</t>
  </si>
  <si>
    <t>085/08/10</t>
  </si>
  <si>
    <t>Ground Fl. Landmark Bldg. 5B, Ton Duc Thang,District 1, Ho Chi Minh City,Vietnam</t>
  </si>
  <si>
    <t>兆豐國際商業銀行納閩分行</t>
  </si>
  <si>
    <t>陳雄邦</t>
  </si>
  <si>
    <t>6087-581688</t>
  </si>
  <si>
    <t>6087-581668</t>
  </si>
  <si>
    <t>Level 7(E2),Main Office Tower,Financial Park Labuan Complex,Jalan Merdeka,87000 F.T. Labuan, Malaysia</t>
  </si>
  <si>
    <t>兆豐國際商業銀行蘇州分行</t>
  </si>
  <si>
    <t>許瀛欽</t>
  </si>
  <si>
    <t>86-512-62966568</t>
  </si>
  <si>
    <t>86-512-62966698</t>
  </si>
  <si>
    <t>101/06/21</t>
  </si>
  <si>
    <t>中國大陸江蘇省蘇州市蘇州工業園區旺墩路188號建屋大廈1樓104室</t>
  </si>
  <si>
    <t>分支機構一覽表(續十四)</t>
  </si>
  <si>
    <t>Branches of Domestic Banks(Cont.14)</t>
  </si>
  <si>
    <t>兆豐國際商業銀行金邊分行</t>
  </si>
  <si>
    <t>徐俊宏</t>
  </si>
  <si>
    <t>855-23-988101</t>
  </si>
  <si>
    <t>855-23-217982</t>
  </si>
  <si>
    <t>100/09/30</t>
  </si>
  <si>
    <t>No. 139, Independent Monument, Norodom Blvd., Boeung KengKang I, Boeung KengKang, Phnom Penh, Kingdom of Cambodia</t>
  </si>
  <si>
    <t>兆豐國際商業銀行金邊機場支行</t>
  </si>
  <si>
    <t>林詒超</t>
  </si>
  <si>
    <t>+855-23-890588</t>
  </si>
  <si>
    <t>+855-23-890582</t>
  </si>
  <si>
    <t>102/12/11</t>
  </si>
  <si>
    <t>No.601,Confederation De La Russie Blvd,Phum Porbrork Khangchoeung,Sangkat Karkarb,Khan Porsenchey,Phnom Penh,Cambodia</t>
  </si>
  <si>
    <t>兆豐國際商業銀行蘇州吳江支行</t>
  </si>
  <si>
    <t>楊盛燻</t>
  </si>
  <si>
    <t>86-512-6608-6088</t>
  </si>
  <si>
    <t>86-512-6608-6006</t>
  </si>
  <si>
    <t>103/09/19</t>
  </si>
  <si>
    <t>江蘇省蘇州市吳江經濟技術開發區運東大道768號</t>
  </si>
  <si>
    <t>兆豐國際商業銀行金邊奧林匹克支行</t>
  </si>
  <si>
    <t>黃耀宗</t>
  </si>
  <si>
    <t>855-23-988130</t>
  </si>
  <si>
    <t>855-23-988134</t>
  </si>
  <si>
    <t>104/02/04</t>
  </si>
  <si>
    <t>No. 38B, Preah Monireth Blvd. (Street 217), Phum 10, Sangkat Toul Svay Prey 2, Khan Chamkarmorn, Phnom Penh, Cambodia</t>
  </si>
  <si>
    <t>兆豐國際商業銀行寧波分行</t>
  </si>
  <si>
    <t>邱仲慶</t>
  </si>
  <si>
    <t>86-574-87283939</t>
  </si>
  <si>
    <t>86-574-87283737</t>
  </si>
  <si>
    <t>104/05/12</t>
  </si>
  <si>
    <t>浙江省寧波市鄞州區中山東路1880號</t>
  </si>
  <si>
    <t>兆豐國際商業銀行金邊堆谷支行</t>
  </si>
  <si>
    <t>簡學源</t>
  </si>
  <si>
    <t>855-23-884558</t>
  </si>
  <si>
    <t>855-23-884589</t>
  </si>
  <si>
    <t>104/07/15</t>
  </si>
  <si>
    <t>No. 2A-2B, Street 315, Phum 8,Sangkat Boeng Kak 1,Khan Tuol Kouk,Phnom Penh,Cambodia</t>
  </si>
  <si>
    <t>兆豐國際商業銀行昆山支行</t>
  </si>
  <si>
    <t>張天成</t>
  </si>
  <si>
    <t>86-512-50376166</t>
  </si>
  <si>
    <t>86-512-50376169</t>
  </si>
  <si>
    <t>中國江蘇省昆山市前進東路858號(金泰大樓)202、207室</t>
  </si>
  <si>
    <t>兆豐國際商業銀行金邊桑園支行</t>
  </si>
  <si>
    <t>藍健銘</t>
  </si>
  <si>
    <t>855-23-902035</t>
  </si>
  <si>
    <t>110/02/24</t>
  </si>
  <si>
    <t>No.462AB, Preah Monivong Boulevard 93, Phum 12, Sangkat Toul Basak, Khan Chamkar Mon, Phnom Penh, Cambodia</t>
  </si>
  <si>
    <t>兆豐國際商業銀行仰光分行</t>
  </si>
  <si>
    <t>林連長</t>
  </si>
  <si>
    <t>+95-1-9253688</t>
  </si>
  <si>
    <t>+95-1-9253699</t>
  </si>
  <si>
    <t>110/01/07</t>
  </si>
  <si>
    <t>Unit No.12-08/09/10,Level 12,Junction City Tower,Corner of Bogyoke Aung San Rd &amp; 27th St,Pabedan Township,Yangon,Myanmar</t>
  </si>
  <si>
    <t>兆豐國際商業銀行雪梨分行</t>
  </si>
  <si>
    <t>王慶宗</t>
  </si>
  <si>
    <t>61-2-92301300</t>
  </si>
  <si>
    <t>61-2-92335859</t>
  </si>
  <si>
    <t>086/10/15</t>
  </si>
  <si>
    <t>Level 8, 10 Spring Street, Sydney NSW 2000 Australia</t>
  </si>
  <si>
    <t>兆豐國際商業銀行布里斯本分行</t>
  </si>
  <si>
    <t>周宏錫</t>
  </si>
  <si>
    <t>61-7-32195300</t>
  </si>
  <si>
    <t>61-7-32195200</t>
  </si>
  <si>
    <t>088/04/20</t>
  </si>
  <si>
    <t>SUITE 1-3, 3 ZAMIA STREET, SUNNYBANK, QLD. 4109, AUSTRALIA</t>
  </si>
  <si>
    <t>兆豐國際商業銀行墨爾本分行</t>
  </si>
  <si>
    <t>鄭義憲</t>
  </si>
  <si>
    <t>61-3-8610-8500</t>
  </si>
  <si>
    <t>61-3-9620-0600</t>
  </si>
  <si>
    <t>095/11/27</t>
  </si>
  <si>
    <t>Level 20, 459 Collins Street Melbourne VIC 3000, Australia</t>
  </si>
  <si>
    <t>兆豐國際商業銀行倫敦分行</t>
  </si>
  <si>
    <t>廖啟助</t>
  </si>
  <si>
    <t>44-20-7562-7350</t>
  </si>
  <si>
    <t>44-20-7562-7369</t>
  </si>
  <si>
    <t>096/05/21</t>
  </si>
  <si>
    <t>4th Floor, Michael House, 35 Chiswell Street,London EC1Y 4SE, United Kingdom</t>
  </si>
  <si>
    <t>兆豐國際商業銀行海防代表人辦事處</t>
  </si>
  <si>
    <t>黃建智</t>
  </si>
  <si>
    <t>+84-225-3556188</t>
  </si>
  <si>
    <t>+84-225-3556168</t>
  </si>
  <si>
    <t>111/01/25</t>
  </si>
  <si>
    <t>6F., Thanh Dat Building Lot 01/10B, Le Hong Phong St., Nga Nam Intersection, Hai An District, Hai Phong City, Vietnam</t>
  </si>
  <si>
    <t>兆豐國際商業銀行巴黎分行</t>
  </si>
  <si>
    <t>法國</t>
  </si>
  <si>
    <t>邱進仹</t>
  </si>
  <si>
    <t>33-1-44230868</t>
  </si>
  <si>
    <t>33-1-45821844</t>
  </si>
  <si>
    <t>075/01/16</t>
  </si>
  <si>
    <t>102 Terrasse Boieldieu Tour W, 92800 Puteaux, France</t>
  </si>
  <si>
    <t>兆豐國際商業銀行阿姆斯特丹分行</t>
  </si>
  <si>
    <t>荷蘭</t>
  </si>
  <si>
    <t>陳國雄</t>
  </si>
  <si>
    <t>31-20-6621566</t>
  </si>
  <si>
    <t>31-20-6649599</t>
  </si>
  <si>
    <t>079/10/22</t>
  </si>
  <si>
    <t>World Trade Center,Strawinskylaan 1203, 1077XX,Amsterdam,The Netherlands</t>
  </si>
  <si>
    <t>兆豐國際商業銀行多倫多分行</t>
  </si>
  <si>
    <t>陳建豪</t>
  </si>
  <si>
    <t>1-416-9472800</t>
  </si>
  <si>
    <t>1-416-9479964</t>
  </si>
  <si>
    <t>107/04/16</t>
  </si>
  <si>
    <t>4950 Yonge St.,Suite 1002,Toronto,Ontario,M2N 6K1 Canada</t>
  </si>
  <si>
    <t>兆豐國際商業銀行溫哥華分行</t>
  </si>
  <si>
    <t>吳明山</t>
  </si>
  <si>
    <t>1-604-6895650</t>
  </si>
  <si>
    <t>1-604-6895625</t>
  </si>
  <si>
    <t>1095 West Pender Street,Suite 1250,Vancouver,B.C. V6E 2M6,Canada</t>
  </si>
  <si>
    <t>兆豐國際商業銀行大眾股份有限公司春武里分行</t>
  </si>
  <si>
    <t>張潔</t>
  </si>
  <si>
    <t>66-38-192158</t>
  </si>
  <si>
    <t>66-38-192117</t>
  </si>
  <si>
    <t>88/89 Moo 1,Sukhumvit Rd,Huaykapi Sub-District,Muang District,Chonburi Province 20000,Thailand</t>
  </si>
  <si>
    <t>兆豐國際商業銀行大眾股份有限公司挽那分行</t>
  </si>
  <si>
    <t>廖興隆</t>
  </si>
  <si>
    <t>66-2-3986161</t>
  </si>
  <si>
    <t>66-2-3986157</t>
  </si>
  <si>
    <t>095/10/30</t>
  </si>
  <si>
    <t>MD Tower, 2nd Floor, Unit B, No. 1, Soi Bangna-Trad 25, Bangna Sub-District,Bangna District Bangkok 10260, Thailand</t>
  </si>
  <si>
    <t>分支機構一覽表(續十五)</t>
  </si>
  <si>
    <t>Branches of Domestic Banks(Cont.15)</t>
  </si>
  <si>
    <t>兆豐國際商業銀行大眾股份有限公司羅勇分行</t>
  </si>
  <si>
    <t>夏文瑜</t>
  </si>
  <si>
    <t>66-033-211188</t>
  </si>
  <si>
    <t>66-033-211181~2</t>
  </si>
  <si>
    <t>103/04/21</t>
  </si>
  <si>
    <t>500/125 Moo 3 Tambol Tasith, Amphur Pluak Daneng, Rayong Province 21140, Thailand</t>
  </si>
  <si>
    <t>兆豐國際商銀吉隆坡行銷辦事處</t>
  </si>
  <si>
    <t>603-20266966-67</t>
  </si>
  <si>
    <t>603-20266799</t>
  </si>
  <si>
    <t>Suite 12-04, Level 12,Wisma Goldhill 67,Jalan Raja Chulan,50200 Kuala Lumpur,Malaysia</t>
  </si>
  <si>
    <t>兆豐國際商業銀行香港分行</t>
  </si>
  <si>
    <t>陳建宏</t>
  </si>
  <si>
    <t>852-25259687</t>
  </si>
  <si>
    <t>852-25259014</t>
  </si>
  <si>
    <t>091/12/20</t>
  </si>
  <si>
    <t>香港九龍尖沙咀廣東道21號海港城港威大廈保誠保險大樓22樓2201-2205、2208-2210</t>
  </si>
  <si>
    <t>兆豐國際商業銀行矽谷分行</t>
  </si>
  <si>
    <t>黃思堯</t>
  </si>
  <si>
    <t>1-408-2831888</t>
  </si>
  <si>
    <t>1-408-2831678</t>
  </si>
  <si>
    <t>078/04/12</t>
  </si>
  <si>
    <t>333 West San Carlos Street, Suite 100, San Jose, California 95110 U.S.A.</t>
  </si>
  <si>
    <t>兆豐國際商業銀行孟買代表人辦事處</t>
  </si>
  <si>
    <t>劉懷德</t>
  </si>
  <si>
    <t>91-22-64646162</t>
  </si>
  <si>
    <t>097/12/02</t>
  </si>
  <si>
    <t>203, Fl. 2, Accord, Opp. Bus Depot, Station Road, Goregoan (E), Mumbai 400 063, India</t>
  </si>
  <si>
    <t>兆豐國際商業銀行大眾股份有限公司萬磅分行</t>
  </si>
  <si>
    <t>賴榮霖</t>
  </si>
  <si>
    <t>66-32-222882</t>
  </si>
  <si>
    <t>66-32-221666</t>
  </si>
  <si>
    <t>099/05/17</t>
  </si>
  <si>
    <t>99/47-48 Sonpong Road, Ban Pong, Ratchaburi 70110, Thailand</t>
  </si>
  <si>
    <t>048</t>
  </si>
  <si>
    <t>王道商業銀行股份有限公司美國華信銀行Milpitas分行</t>
  </si>
  <si>
    <t>謝孟佼</t>
  </si>
  <si>
    <t>408-652-8098</t>
  </si>
  <si>
    <t>408-428-9330</t>
  </si>
  <si>
    <t>390 Barber Lane, Milpitas CA 95035</t>
  </si>
  <si>
    <t>王道商業銀行股份有限公司美國華信銀行Crossroads Pkwy分行</t>
  </si>
  <si>
    <t>1-626-993-3800</t>
  </si>
  <si>
    <t>1-626-993-3898</t>
  </si>
  <si>
    <t>102/04/18</t>
  </si>
  <si>
    <t>13191 Crossroads Pkwy N., STE 505, City of Industry, CA 91746</t>
  </si>
  <si>
    <t>王道商業銀行股份有限公司天津代表處</t>
  </si>
  <si>
    <t>邵文釗</t>
  </si>
  <si>
    <t>86-22-58308000</t>
  </si>
  <si>
    <t>86-22-58308130</t>
  </si>
  <si>
    <t>101/03/27</t>
  </si>
  <si>
    <t>天津市和平區大沽北路2號天津環球金融中心津塔寫字樓4510室</t>
  </si>
  <si>
    <t>王道商業銀行股份有限公司美國華信銀行Industry分行</t>
  </si>
  <si>
    <t>1-626-854-9700</t>
  </si>
  <si>
    <t>1-626-854-9727</t>
  </si>
  <si>
    <t>084/05/01</t>
  </si>
  <si>
    <t>18645 E. Gale Ave. # 110, City of Industry, CA 91748 USA</t>
  </si>
  <si>
    <t>王道商業銀行股份有限公司美國華信銀行Arcadia分行</t>
  </si>
  <si>
    <t>1-626-566-2888</t>
  </si>
  <si>
    <t>1-626-247-2378</t>
  </si>
  <si>
    <t>097/12/22</t>
  </si>
  <si>
    <t>1228 S. Baldwin Ave., Arcadia, CA 91007</t>
  </si>
  <si>
    <t>王道商業銀行股份有限公司美國華信銀行Cupertino分行</t>
  </si>
  <si>
    <t>1-408-207-0010</t>
  </si>
  <si>
    <t>1-408-996-0682</t>
  </si>
  <si>
    <t>107/08/13</t>
  </si>
  <si>
    <t>20568 Stevens Creek Blvd., Cupertino, CA 95014</t>
  </si>
  <si>
    <t>王道商業銀行股份有限公司美國華信銀行Cerritos分行</t>
  </si>
  <si>
    <t>1-562-677-8800</t>
  </si>
  <si>
    <t>1-562-677-8818</t>
  </si>
  <si>
    <t>103/08/18</t>
  </si>
  <si>
    <t>11458 South St. Cerritos, CA 90703</t>
  </si>
  <si>
    <t>王道商業銀行股份有限公司美國華信銀行Irvine分行</t>
  </si>
  <si>
    <t>1-949-552-9800</t>
  </si>
  <si>
    <t>1-949-552-2590</t>
  </si>
  <si>
    <t>101/12/21</t>
  </si>
  <si>
    <t>14250  Culver  Dr.#C, Irvine,  CA 92604</t>
  </si>
  <si>
    <t>王道商業銀行股份有限公司美國華信銀行Alhambra分行</t>
  </si>
  <si>
    <t>1-626-979-4100</t>
  </si>
  <si>
    <t>1-626-979-4106</t>
  </si>
  <si>
    <t>086/05/12</t>
  </si>
  <si>
    <t>333 E. Main St., Suite D Alhambra, CA 91801</t>
  </si>
  <si>
    <t>王道商業銀行股份有限公司香港分行</t>
  </si>
  <si>
    <t>陳雄榮</t>
  </si>
  <si>
    <t>852-31658899</t>
  </si>
  <si>
    <t>852-31658871</t>
  </si>
  <si>
    <t>098/04/09</t>
  </si>
  <si>
    <t>香港九龍尖沙咀海港城港威大廈第六座32樓3210-14室</t>
  </si>
  <si>
    <t>王道商業銀行股份有限公司美國華信銀行(EverTrust Bank)</t>
  </si>
  <si>
    <t>1-626-993-3895</t>
  </si>
  <si>
    <t>102/01/08</t>
  </si>
  <si>
    <t>13191 Crossroads Pkwy N.,STE 505 City of Industry, CA 91746</t>
  </si>
  <si>
    <t>050</t>
  </si>
  <si>
    <t>臺灣中小企業銀行洛杉磯分行</t>
  </si>
  <si>
    <t>林安妘</t>
  </si>
  <si>
    <t>1-213-8921260</t>
  </si>
  <si>
    <t>1-213-8921271</t>
  </si>
  <si>
    <t>084/08/03</t>
  </si>
  <si>
    <t>633, West 5th Street, Suite 2280, Los Angeles, CA90071, USA</t>
  </si>
  <si>
    <t>臺灣中小企業銀行香港分行</t>
  </si>
  <si>
    <t>陳孝銘</t>
  </si>
  <si>
    <t>852-2971-0111</t>
  </si>
  <si>
    <t>852-2511-6791</t>
  </si>
  <si>
    <t>089/06/27</t>
  </si>
  <si>
    <t>香港九龍尖沙咀廣東道9號港威大廈6座27樓2705-9室</t>
  </si>
  <si>
    <t>臺灣中小企業銀行雪梨分行</t>
  </si>
  <si>
    <t>范真忠</t>
  </si>
  <si>
    <t>612-9262-3356</t>
  </si>
  <si>
    <t>612-9262-3376</t>
  </si>
  <si>
    <t>090/07/27</t>
  </si>
  <si>
    <t>Suite 601, Level 6, 60 Carrington Street, Sydney NSW 2000 Australia</t>
  </si>
  <si>
    <t>分支機構一覽表(續十六)</t>
  </si>
  <si>
    <t>Branches of Domestic Banks(Cont.16)</t>
  </si>
  <si>
    <t>臺灣中小企業銀行上海分行</t>
  </si>
  <si>
    <t>黃兆銘</t>
  </si>
  <si>
    <t>86-21-62627171</t>
  </si>
  <si>
    <t>86-21-62627077</t>
  </si>
  <si>
    <t>102/08/30</t>
  </si>
  <si>
    <t>中國上海市長寧區凱旋路399號龍之夢雅仕大廈38樓3806室(200051)</t>
  </si>
  <si>
    <t>臺灣中小企業銀行布里斯本分行</t>
  </si>
  <si>
    <t>陳淑貞</t>
  </si>
  <si>
    <t>61-7-3317-3000</t>
  </si>
  <si>
    <t>61-7-3317-3010</t>
  </si>
  <si>
    <t>103/05/14</t>
  </si>
  <si>
    <t>SUITE 903, LEVEL 9, 239 GEORGE STREET, BRISBANE, QLD 4000, AUSTRALIA</t>
  </si>
  <si>
    <t>臺灣中小企業銀行紐約分行</t>
  </si>
  <si>
    <t>吳豐昌</t>
  </si>
  <si>
    <t>+1-646-213-3258</t>
  </si>
  <si>
    <t>+1-646-213-3010</t>
  </si>
  <si>
    <t>106/02/27</t>
  </si>
  <si>
    <t>32 Old Slip, FL 5, New York, NY 10005, USA</t>
  </si>
  <si>
    <t>臺灣中小企業銀行武漢分行</t>
  </si>
  <si>
    <t>丁竹英</t>
  </si>
  <si>
    <t>+86-27-59817171</t>
  </si>
  <si>
    <t>+86-27-59813001</t>
  </si>
  <si>
    <t>104/12/29</t>
  </si>
  <si>
    <t>湖北省武漢市武昌區中北路108號附2號樓17層</t>
  </si>
  <si>
    <t>臺灣中小企業銀行東京分行</t>
  </si>
  <si>
    <t>張承鴻</t>
  </si>
  <si>
    <t>+81-3-5220-3918</t>
  </si>
  <si>
    <t>+81-3-5220-9873</t>
  </si>
  <si>
    <t>106/11/09</t>
  </si>
  <si>
    <t>東京都千代田區丸之内一丁目8番2號鉄鋼大樓7階707室</t>
  </si>
  <si>
    <t>臺灣中小企業銀行仰光代表人辦事處</t>
  </si>
  <si>
    <t>曾錫彬</t>
  </si>
  <si>
    <t>+95-1-202101</t>
  </si>
  <si>
    <t>+95-1-202102</t>
  </si>
  <si>
    <t>104/12/07</t>
  </si>
  <si>
    <t>422 Strand Road, #04-08, Botahtaung Township, Yangon, Myanmar</t>
  </si>
  <si>
    <t>053</t>
  </si>
  <si>
    <t>台中商業銀行馬來西亞納閩分行檳城行銷服務處</t>
  </si>
  <si>
    <t>王火炎</t>
  </si>
  <si>
    <t>+60 4 2292648</t>
  </si>
  <si>
    <t>+60 4 2189988</t>
  </si>
  <si>
    <t>110/09/14</t>
  </si>
  <si>
    <t>10.06,Menara Boustead Penang,39,Jalan Sultan Ahmad Shah 10050 Pulau Pinang,Malaysia</t>
  </si>
  <si>
    <t>台中商業銀行馬來西亞納閩分行亞庇行銷服務處</t>
  </si>
  <si>
    <t>+6088-212648</t>
  </si>
  <si>
    <t>+6088-203276</t>
  </si>
  <si>
    <t>111/06/14</t>
  </si>
  <si>
    <t>L06-05, Level 6, Plaza Shell, 29, Jalan Tunku Abdul Rahman, 88000 Kota Kinabalu, Sabah, Malaysia</t>
  </si>
  <si>
    <t>台中商業銀行馬來西亞納閩分行吉隆坡行銷服務處</t>
  </si>
  <si>
    <t>+60 321812648</t>
  </si>
  <si>
    <t>+60 321813266</t>
  </si>
  <si>
    <t>107/10/22</t>
  </si>
  <si>
    <t>1-25-5, Menara Bangkok Bank, Laman Sentral Berjaya No. 105, Jalan Ampang, 50450 Kuala Lumpur, Malaysia.</t>
  </si>
  <si>
    <t>台中商業銀行馬來西亞納閩分行</t>
  </si>
  <si>
    <t>+60 87419988</t>
  </si>
  <si>
    <t>+60 87429988</t>
  </si>
  <si>
    <t>Unit Office 10E(1), Main Office Tower, Financial Park Complex Labuan, Jalan Merdeka, 87000 W.P. Labuan, Malaysia.</t>
  </si>
  <si>
    <t>103</t>
  </si>
  <si>
    <t>臺灣新光商業銀行緬甸仰光代表人辦事處</t>
  </si>
  <si>
    <t>陳明傳</t>
  </si>
  <si>
    <t>+95-9453891116</t>
  </si>
  <si>
    <t>104/09/19</t>
  </si>
  <si>
    <t>UNIT 1009, 10TH FLOOR,SAKURA TOWER,339 BOGYOKE AUNG SAN ROAD,KYAUKTADA TOWNSHIP,YANGON,MYANMAR</t>
  </si>
  <si>
    <t>臺灣新光商業銀行越南胡志明市代表人辦事處</t>
  </si>
  <si>
    <t>(84)-28-3770-0806</t>
  </si>
  <si>
    <t>(84)-28-3770-0805</t>
  </si>
  <si>
    <t>096/12/20</t>
  </si>
  <si>
    <t>2F, Building B, Lot D.01, Tan Thuan Street, Tan Thuan Dong Ward,District 7, HCMC, Vietnam</t>
  </si>
  <si>
    <t>臺灣新光商業銀行香港分行</t>
  </si>
  <si>
    <t>楊明仁</t>
  </si>
  <si>
    <t>852-3557-4666</t>
  </si>
  <si>
    <t>852-2956-2180</t>
  </si>
  <si>
    <t>100/05/06</t>
  </si>
  <si>
    <t>香港九龍尖沙咀廣東道25號港威大廈二座15樓1502-12室</t>
  </si>
  <si>
    <t>803</t>
  </si>
  <si>
    <t>聯邦商業銀行越南胡志明市代表人辦事處</t>
  </si>
  <si>
    <t>LE THI VIET HOA</t>
  </si>
  <si>
    <t>84-28-39259208</t>
  </si>
  <si>
    <t>84-28-39259206</t>
  </si>
  <si>
    <t>越南胡志明市第一郡阮文渠路235號Royal Tower大樓8樓805室</t>
  </si>
  <si>
    <t>聯邦商業銀行香港代表人辦事處</t>
  </si>
  <si>
    <t>盧美芝</t>
  </si>
  <si>
    <t>852-25211678</t>
  </si>
  <si>
    <t>852-25211799</t>
  </si>
  <si>
    <t>088/08/24</t>
  </si>
  <si>
    <t>香港干諾道中200號信德中心西座35樓18室</t>
  </si>
  <si>
    <t>聯邦商業銀行越南河內代表人辦事處</t>
  </si>
  <si>
    <t>84-24-37265223</t>
  </si>
  <si>
    <t>84-24-37265219</t>
  </si>
  <si>
    <t>109/04/21</t>
  </si>
  <si>
    <t>河內市還劍郡李常傑路83B號Pacific Place大樓11樓1104室</t>
  </si>
  <si>
    <t>聯邦財務有限公司</t>
  </si>
  <si>
    <t>林雅莉</t>
  </si>
  <si>
    <t>086/04/02</t>
  </si>
  <si>
    <t>805</t>
  </si>
  <si>
    <t>遠東國際商業銀行越南胡志明市代表人辦事處</t>
  </si>
  <si>
    <t>楊輝生</t>
  </si>
  <si>
    <t>+84-28-35359075</t>
  </si>
  <si>
    <t>+84-28-35359076</t>
  </si>
  <si>
    <t>109/09/07</t>
  </si>
  <si>
    <t>Unit #803, 8F of Royal Tower A, Royal Centre Building, 235 Nguyen Van Cu, District 1, Ho Chi Minh City, Vietnam</t>
  </si>
  <si>
    <t>遠東國際商業銀行香港分行</t>
  </si>
  <si>
    <t>鄭淑方</t>
  </si>
  <si>
    <t>(852) 2167-8183</t>
  </si>
  <si>
    <t>(852) 2167-8367</t>
  </si>
  <si>
    <t>096/03/30</t>
  </si>
  <si>
    <t>香港中環皇后大道中八號二十樓</t>
  </si>
  <si>
    <t>遠東國際商業銀行新加坡代表人辦事處</t>
  </si>
  <si>
    <t>駱思穎</t>
  </si>
  <si>
    <t>+65 62233036</t>
  </si>
  <si>
    <t>110/10/15</t>
  </si>
  <si>
    <t>#22-3,50 Raffles Place Singapore Land Tower, Singapore 048623</t>
  </si>
  <si>
    <t>分支機構一覽表(續十七)</t>
  </si>
  <si>
    <t>Branches of Domestic Banks(Cont.17)</t>
  </si>
  <si>
    <t>806</t>
  </si>
  <si>
    <t>Yuanta Savings Bank Philippines, Inc.</t>
  </si>
  <si>
    <t>雷珍納</t>
  </si>
  <si>
    <t>+63-2-88453838</t>
  </si>
  <si>
    <t>+63-2-88453839</t>
  </si>
  <si>
    <t>086/11/05</t>
  </si>
  <si>
    <t>Ground Floor, Chatham House Building, 116 Valero corner Rufino Streets, Salcedo Village, Makati City, Philippines</t>
  </si>
  <si>
    <t>Yuanta Commercial Bank Co., Ltd. (Yangon Representative Office)</t>
  </si>
  <si>
    <t>朱挺儀</t>
  </si>
  <si>
    <t>+95-01-202051</t>
  </si>
  <si>
    <t>105/03/29</t>
  </si>
  <si>
    <t>Suite 09-07, 422/426,Corner of Strand Road and Botahtaung Pagoda Road, Botahtaung Township, Yangon, Myanmar</t>
  </si>
  <si>
    <t>Yuanta Savings Bank Korea Co., Ltd.</t>
  </si>
  <si>
    <t>韓國</t>
  </si>
  <si>
    <t>Jung Young Seok</t>
  </si>
  <si>
    <t>+82-2-6022-3700</t>
  </si>
  <si>
    <t>+82-2-519-2751</t>
  </si>
  <si>
    <t>077/05/31</t>
  </si>
  <si>
    <t>542, Gangnam-daero, Gangnam-gu, Seoul, Korea</t>
  </si>
  <si>
    <t>Yuanta Savings Bank Korea Co., Ltd.(Euljiro Branch)</t>
  </si>
  <si>
    <t>+82-2-6022-3700#3</t>
  </si>
  <si>
    <t>+82-2-915-1196</t>
  </si>
  <si>
    <t>107/03/30</t>
  </si>
  <si>
    <t>International Building 13F, 109, Namdaemun-ro, Jung-gu, Seoul, Korea</t>
  </si>
  <si>
    <t>Yuanta Commercial Bank Co., Ltd.(Hong Kong Branch)</t>
  </si>
  <si>
    <t>林建宏</t>
  </si>
  <si>
    <t>+852-2511-1719</t>
  </si>
  <si>
    <t>+852-2511-1897</t>
  </si>
  <si>
    <t>107/01/01</t>
  </si>
  <si>
    <t>香港金鐘夏愨道18號海富中心1座25樓2508室</t>
  </si>
  <si>
    <t>807</t>
  </si>
  <si>
    <t>永豐銀行(中國)有限公司成都分行</t>
  </si>
  <si>
    <t>黃士育</t>
  </si>
  <si>
    <t>86-28-82448204</t>
  </si>
  <si>
    <t>86-28-84174451</t>
  </si>
  <si>
    <t>108/11/07</t>
  </si>
  <si>
    <t>四川省成都市錦江區紅星路三段1號國際金融中心二號辦公樓26樓單元1、8、9及10</t>
  </si>
  <si>
    <t>永豐銀行(中國)有限公司南京分行</t>
  </si>
  <si>
    <t>86-25-88866000</t>
  </si>
  <si>
    <t>86-25-88866001</t>
  </si>
  <si>
    <t>109/10/09</t>
  </si>
  <si>
    <t>江蘇省南京市建鄴區廬山路248號4號樓105室</t>
  </si>
  <si>
    <t>永豐商業銀行香港分行</t>
  </si>
  <si>
    <t>林欽龍</t>
  </si>
  <si>
    <t>852-2801-2801</t>
  </si>
  <si>
    <t>852-2851-3163</t>
  </si>
  <si>
    <t>091/10/15</t>
  </si>
  <si>
    <t>香港中環皇后大道中二十八號中匯大廈26樓</t>
  </si>
  <si>
    <t>永豐商業銀行越南代表人辦事處</t>
  </si>
  <si>
    <t>吳忠義</t>
  </si>
  <si>
    <t>84-24-32444264</t>
  </si>
  <si>
    <t>84-24-3244-4241</t>
  </si>
  <si>
    <t>087/11/18</t>
  </si>
  <si>
    <t>Daeha Business Tower, 12 F, No. 360 Kim Ma Street, Ba Dinh District ,Hanoi,Vietnam</t>
  </si>
  <si>
    <t>永豐商業銀行洛杉磯分行</t>
  </si>
  <si>
    <t>葉慧雯</t>
  </si>
  <si>
    <t>1-213-4374800</t>
  </si>
  <si>
    <t>1-213-4374848</t>
  </si>
  <si>
    <t>088/06/25</t>
  </si>
  <si>
    <t>177 E. Colorado Boulevard,10th floor, Suite 1068, Pasadena, California 91105, USA.</t>
  </si>
  <si>
    <t>永豐(香港)保險經紀有限公司</t>
  </si>
  <si>
    <t>852-36558688</t>
  </si>
  <si>
    <t>852-29097760</t>
  </si>
  <si>
    <t>106/11/14</t>
  </si>
  <si>
    <t>香港九龍尖沙咀北京道一號12A樓03-06室</t>
  </si>
  <si>
    <t>永豐銀行(中國)有限公司</t>
  </si>
  <si>
    <t>莊建發</t>
  </si>
  <si>
    <t>86-25-88866080</t>
  </si>
  <si>
    <t>103/02/28</t>
  </si>
  <si>
    <t>江蘇省南京市建鄴區廬山路248號4號樓3501室、3601室</t>
  </si>
  <si>
    <t>永豐銀行（中國）有限公司廣州分行</t>
  </si>
  <si>
    <t>林冠龍</t>
  </si>
  <si>
    <t>86-20-22115399</t>
  </si>
  <si>
    <t>86-20-22115388</t>
  </si>
  <si>
    <t>106/08/09</t>
  </si>
  <si>
    <t>廣州市天河區珠江西路15號珠江城大廈第41層自編06-08單元</t>
  </si>
  <si>
    <t>永豐銀行（中國）有限公司上海分行</t>
  </si>
  <si>
    <t>程皓森</t>
  </si>
  <si>
    <t>86-21-52036800</t>
  </si>
  <si>
    <t>86-21-62523305</t>
  </si>
  <si>
    <t>105/08/18</t>
  </si>
  <si>
    <t>中國大陸江蘇省上海市長寧區古北路666號嘉麒大廈1樓102室、2樓202室、1902室及1903A室</t>
  </si>
  <si>
    <t>永豐商業銀行澳門分行</t>
  </si>
  <si>
    <t>陳智欽</t>
  </si>
  <si>
    <t>853-2871-5175</t>
  </si>
  <si>
    <t>853-2871-5186</t>
  </si>
  <si>
    <t>086/01/09</t>
  </si>
  <si>
    <t>澳門蘇亞利斯博士大馬路澳門財富中心9樓A座</t>
  </si>
  <si>
    <t>永豐商業銀行九龍分行</t>
  </si>
  <si>
    <t>黃家聰</t>
  </si>
  <si>
    <t>852-3655-8688</t>
  </si>
  <si>
    <t>852-3655-8610</t>
  </si>
  <si>
    <t>095/11/13</t>
  </si>
  <si>
    <t>香港九龍尖沙咀北京道1號18樓、12A樓03-06室</t>
  </si>
  <si>
    <t>永豐商業銀行胡志明市分行</t>
  </si>
  <si>
    <t>林家筠</t>
  </si>
  <si>
    <t>84-28-38220566</t>
  </si>
  <si>
    <t>84-28-38220560</t>
  </si>
  <si>
    <t>104/11/01</t>
  </si>
  <si>
    <t>9th Floor and a part of 12th floor, Friendship Tower Building, 31 Le Duan Street, Ben Nghe Ward, District 1, Ho Chi Minh</t>
  </si>
  <si>
    <t>808</t>
  </si>
  <si>
    <t>玉山銀行(中國)有限公司</t>
  </si>
  <si>
    <t>曹中仁</t>
  </si>
  <si>
    <t>+86-755-88981313</t>
  </si>
  <si>
    <t>+86-755-23805513</t>
  </si>
  <si>
    <t>105/03/11</t>
  </si>
  <si>
    <t>深圳市前海深港合作區夢海大道5109號卓越前海壹號7棟1層01至06單元、2層03至05單元及30、31層整層</t>
  </si>
  <si>
    <t>玉山銀行(中國)有限公司東莞分行</t>
  </si>
  <si>
    <t>馬建隆</t>
  </si>
  <si>
    <t>+86-769-2868-1313</t>
  </si>
  <si>
    <t>+86-769-2241-1313</t>
  </si>
  <si>
    <t>105/01/23</t>
  </si>
  <si>
    <t>廣東省東莞市南城區勝和路華凱大廈102-103號</t>
  </si>
  <si>
    <t>玉山銀行(中國)有限公司東莞長安支行</t>
  </si>
  <si>
    <t>郭振輝</t>
  </si>
  <si>
    <t>+86-769-2330-8813</t>
  </si>
  <si>
    <t>+86-769-2330-8313</t>
  </si>
  <si>
    <t>廣東省東莞市長安鎮錦廈東門中路121號百匯金融大廈1樓06、07、08號</t>
  </si>
  <si>
    <t>分支機構一覽表(續十八)</t>
  </si>
  <si>
    <t>Branches of Domestic Banks(Cont.18)</t>
  </si>
  <si>
    <t>玉山銀行(中國)有限公司深圳分行</t>
  </si>
  <si>
    <t>洪紹書</t>
  </si>
  <si>
    <t>+86-755-83601313</t>
  </si>
  <si>
    <t>+86-755-82035913</t>
  </si>
  <si>
    <t>深圳市福田區金田路皇崗商務中心1號樓6202-6204</t>
  </si>
  <si>
    <t>玉山銀行(中國)有限公司廣州分行</t>
  </si>
  <si>
    <t>陳秋彬</t>
  </si>
  <si>
    <t>+86-20-6199-1313</t>
  </si>
  <si>
    <t>+86-20-6635-4213</t>
  </si>
  <si>
    <t>107/11/06</t>
  </si>
  <si>
    <t>廣州市天河區冼村路5號4101、4102、4103、4104、4105、4106號房</t>
  </si>
  <si>
    <t>聯合商業銀行</t>
  </si>
  <si>
    <t>鍾啟淦</t>
  </si>
  <si>
    <t>+855-2391-1313</t>
  </si>
  <si>
    <t>+855-2399-8713</t>
  </si>
  <si>
    <t>083/03/31</t>
  </si>
  <si>
    <t>N°441, Preah Monivong Blvd., Sangkat Boeng Proluet, Khan Prampir Meakkakra, Phnom Penh, Cambodia</t>
  </si>
  <si>
    <t>聯合商業銀行西哈努克分行</t>
  </si>
  <si>
    <t>+855-3493-3883</t>
  </si>
  <si>
    <t>+855-3493-3668</t>
  </si>
  <si>
    <t>088/10/16</t>
  </si>
  <si>
    <t>Building No. 240, Ekareach Street, Sangkat 2, Krong Pheah Si Hak Nuk, Si Hak Nuk Province, Cambodia</t>
  </si>
  <si>
    <t>聯合商業銀行暹粒分行</t>
  </si>
  <si>
    <t>+855-6396-3703</t>
  </si>
  <si>
    <t>+855-6396-5178</t>
  </si>
  <si>
    <t>089/10/04</t>
  </si>
  <si>
    <t>Mondol 1, Khum Svay Dangkum, Siem Reap District, Siem Reap Province, Cambodia</t>
  </si>
  <si>
    <t>聯合商業銀行朗哥市場分行</t>
  </si>
  <si>
    <t>+855-23-997-313</t>
  </si>
  <si>
    <t>+855-23-995-313</t>
  </si>
  <si>
    <t>099/11/17</t>
  </si>
  <si>
    <t>No 59AB, Preah Monireth Blvd., Sangkat Phsar Daeum Kor, Khan Tuol Kouk, Phnom Penh, Cambodia.</t>
  </si>
  <si>
    <t>聯合商業銀行鐵橋頭分行</t>
  </si>
  <si>
    <t>+855-2398-1313</t>
  </si>
  <si>
    <t>+855-2398-8853</t>
  </si>
  <si>
    <t>103/12/02</t>
  </si>
  <si>
    <t>N° 518 ABC, Preah Monivong Blvd., Phum 12, Sangkat Tonle Basak, Khan Chamkar Mon, Phnom Penh, Cambodia</t>
  </si>
  <si>
    <t>聯合商業銀行五洲分行</t>
  </si>
  <si>
    <t>+855-2397-1313</t>
  </si>
  <si>
    <t>+855-2398-7458</t>
  </si>
  <si>
    <t># 272E1E2, 274E0E1E2 and 276E0E1E2 Mao Tse Tong Blvd. (245), Phum 04, Sangkat Tomnob Tuek, Khan Chamkar Mon, Phnom Penh</t>
  </si>
  <si>
    <t>聯合商業銀行堆谷分行</t>
  </si>
  <si>
    <t>+855-2396-1313</t>
  </si>
  <si>
    <t>+855-2398-2436</t>
  </si>
  <si>
    <t># 115, St. 289, Phum 14, Sangkat Boeung Kok II, Khan Tuol Kork, Phnom Penh, Cambodia</t>
  </si>
  <si>
    <t>聯合商業銀行德他拉分行</t>
  </si>
  <si>
    <t>+855-2395-1313</t>
  </si>
  <si>
    <t>+855-2396-6965</t>
  </si>
  <si>
    <t>104/11/20</t>
  </si>
  <si>
    <t># A123 and A125, Russian Federation Blvd., Phum Tuek Thla, Sangkat Tuek Thla, Khan SaenSokh, Phnom Penh, Cambodia</t>
  </si>
  <si>
    <t>聯合商業銀行德拉歐分行</t>
  </si>
  <si>
    <t>+855-2399-1313</t>
  </si>
  <si>
    <t>+855-2396-6985</t>
  </si>
  <si>
    <t># 342 E0-3 and 342 F0-3, St. 182, Phum 10, Sangkat Tuek L'ak 3, Khan Tuol Kouk, Phnom Penh, Cambodia</t>
  </si>
  <si>
    <t>聯合商業銀行舊運動場分行</t>
  </si>
  <si>
    <t>+855-2393-1313</t>
  </si>
  <si>
    <t>+855-2396-6943</t>
  </si>
  <si>
    <t>105/08/11</t>
  </si>
  <si>
    <t>#B41 &amp; B43, Street 70, Sangkat Srah Chak, Khan Doun Penh, Phnom Penh, Cambodia</t>
  </si>
  <si>
    <t>聯合商業銀行上棉芷分行</t>
  </si>
  <si>
    <t>+855-2392-1313</t>
  </si>
  <si>
    <t>+855-2342-7997</t>
  </si>
  <si>
    <t>105/12/28</t>
  </si>
  <si>
    <t>#16B &amp; 17B, Samdech Preah Monireth Blvd, Group 1, Phum Trea Bei, Sangkat Stueng Mean Chey, Khan Mean Chey, Phnom Penh</t>
  </si>
  <si>
    <t>聯合商業銀行舊市場分行</t>
  </si>
  <si>
    <t>+855-2342-7995</t>
  </si>
  <si>
    <t>No 61, Street 130, Snagkat Phsar Chas, Khan Doun Penh, Phnom Penh, Cambodia</t>
  </si>
  <si>
    <t>聯合商業銀行水淨華分行</t>
  </si>
  <si>
    <t>+855-23-992-313</t>
  </si>
  <si>
    <t>+855-23-986-126</t>
  </si>
  <si>
    <t>110/06/28</t>
  </si>
  <si>
    <t>No. 53 &amp; 55, National Road No. 6A, Sangkat Preaek Lieb, Khan Chraoy Chongvar, Phnom Penh</t>
  </si>
  <si>
    <t>聯合商業銀行中洲分行</t>
  </si>
  <si>
    <t>+855-23-901-313</t>
  </si>
  <si>
    <t>111/03/22</t>
  </si>
  <si>
    <t>No. 09 &amp; 10, KMH Street, Phum Trapeang Thloeng 1, Sangkat Chaom Chau 1, Khan Pur SenChey, Phnom Penh</t>
  </si>
  <si>
    <t>玉山商業銀行洛杉磯分行</t>
  </si>
  <si>
    <t>葉軒萍</t>
  </si>
  <si>
    <t>626-8102400</t>
  </si>
  <si>
    <t>626-8395531</t>
  </si>
  <si>
    <t>089/07/25</t>
  </si>
  <si>
    <t>17700 Castleton Street,Suite 500,City of Industry,CA 91748,U.S.A.</t>
  </si>
  <si>
    <t>玉山商業銀行香港分行</t>
  </si>
  <si>
    <t>柯尊仁</t>
  </si>
  <si>
    <t>+852-34056168</t>
  </si>
  <si>
    <t>+852-25118788</t>
  </si>
  <si>
    <t>091/05/09</t>
  </si>
  <si>
    <t>香港九龍尖沙咀廣東道9號港威大廈6座27樓2701、2710-2714室及28樓</t>
  </si>
  <si>
    <t>玉山商業銀行新加坡分行</t>
  </si>
  <si>
    <t>洪翊翔</t>
  </si>
  <si>
    <t>+65-6533-1313</t>
  </si>
  <si>
    <t>+65-6636-3113</t>
  </si>
  <si>
    <t>101/07/23</t>
  </si>
  <si>
    <t>8 Marina View, #41-06 Asia Square Tower 1, Singapore 018960</t>
  </si>
  <si>
    <t>玉山銀行同奈分行</t>
  </si>
  <si>
    <t>宋狄裕</t>
  </si>
  <si>
    <t>+84-251-3671313</t>
  </si>
  <si>
    <t>+84-251-3936317</t>
  </si>
  <si>
    <t>104/09/18</t>
  </si>
  <si>
    <t>Suites 101&amp;209, 1&amp;2 Floors, Amata Commercial Complex, Bien Hoa City, Dong Nai Province, Vietnam.</t>
  </si>
  <si>
    <t>分支機構一覽表(續十九)</t>
  </si>
  <si>
    <t>Branches of Domestic Banks(Cont.19)</t>
  </si>
  <si>
    <t>玉山商業銀行雪梨分行</t>
  </si>
  <si>
    <t>林楹輝</t>
  </si>
  <si>
    <t>+61-2-9295-1399</t>
  </si>
  <si>
    <t>+61-2-9295-1388</t>
  </si>
  <si>
    <t>105/04/20</t>
  </si>
  <si>
    <t>Level 35, 259 George Street, Sydney, NSW 2000, Australia</t>
  </si>
  <si>
    <t>玉山商業銀行仰光分行</t>
  </si>
  <si>
    <t>林君威</t>
  </si>
  <si>
    <t>+95-1-9345186</t>
  </si>
  <si>
    <t>+95-1-9345167</t>
  </si>
  <si>
    <t>105/10/03</t>
  </si>
  <si>
    <t>Level 21, Myanmar Centre Tower 1, No.192, Kabar Aye Pagoda Road, Bahan Township, Yangon, Myanmar</t>
  </si>
  <si>
    <t>玉山銀行東京分行</t>
  </si>
  <si>
    <t>林國維</t>
  </si>
  <si>
    <t>+81-3-6213-1301</t>
  </si>
  <si>
    <t>+81-3-3201-5755</t>
  </si>
  <si>
    <t>106/10/05</t>
  </si>
  <si>
    <t>Marunouchi Bldg.,34F, 2-4-1 Marunouchi, Chiyoda-ku, Tokyo, Japan</t>
  </si>
  <si>
    <t>玉山商業銀行布里斯本分行</t>
  </si>
  <si>
    <t>陳立心</t>
  </si>
  <si>
    <t>+61-7-3033-8813</t>
  </si>
  <si>
    <t>+61-7-3033-8899</t>
  </si>
  <si>
    <t>107/07/26</t>
  </si>
  <si>
    <t>Suite 2, Level 34, 123 Eagle Street, Brisbane, QLD 4000, Australia</t>
  </si>
  <si>
    <t>玉山商業銀行曼谷代表人辦事處</t>
  </si>
  <si>
    <t>楊明栽</t>
  </si>
  <si>
    <t>+66-2-286-1313</t>
  </si>
  <si>
    <t>+66-2-286-1314</t>
  </si>
  <si>
    <t>111/07/05</t>
  </si>
  <si>
    <t>No.1, Empire Tower, 29th Floor, Unit 2905, South Sathorn Road, Yannawa Sub-district, Sathorn District, Bangkok 10120</t>
  </si>
  <si>
    <t>玉山商業銀行胡志明市代表人辦事處</t>
  </si>
  <si>
    <t>郭永正</t>
  </si>
  <si>
    <t>+84-28-3551-1313</t>
  </si>
  <si>
    <t>+84-28-3911-1113</t>
  </si>
  <si>
    <t>111/06/29</t>
  </si>
  <si>
    <t>Suite 905-906, 9th Floor, Saigon Tower, 29 Le Duan Street, Ben Nghe Ward, District 1, Ho Chi Minh City</t>
  </si>
  <si>
    <t>玉山商業銀行河內代表人辦事處</t>
  </si>
  <si>
    <t>王冠為</t>
  </si>
  <si>
    <t>+84-24-35551313</t>
  </si>
  <si>
    <t>+84-24-32444303</t>
  </si>
  <si>
    <t>105/10/14</t>
  </si>
  <si>
    <t>Suite 1802, 18 F, East Tower, Lotte Center, 54 Lieu Giai Street, Cong Vi Ward, Hanoi, Vietnam</t>
  </si>
  <si>
    <t>812</t>
  </si>
  <si>
    <t>台新國際商業銀行上海代表人辦事處</t>
  </si>
  <si>
    <t>陳彥奇</t>
  </si>
  <si>
    <t>+86-21-50380398</t>
  </si>
  <si>
    <t>+86-21-50386056</t>
  </si>
  <si>
    <t>109/08/18</t>
  </si>
  <si>
    <t>上海市浦東新區陸家嘴環路1000號5樓05-122室</t>
  </si>
  <si>
    <t>台新國際商業銀行香港分行</t>
  </si>
  <si>
    <t>劉民興</t>
  </si>
  <si>
    <t>852-22349009</t>
  </si>
  <si>
    <t>852-22349293</t>
  </si>
  <si>
    <t>092/06/25</t>
  </si>
  <si>
    <t>香港九龍尖沙咀廣東道15號港威大廈第五座６樓及15樓</t>
  </si>
  <si>
    <t>台新國際商業銀行新加坡分行</t>
  </si>
  <si>
    <t>林威沂</t>
  </si>
  <si>
    <t>65-62240888</t>
  </si>
  <si>
    <t>65-62247577</t>
  </si>
  <si>
    <t>103/06/24</t>
  </si>
  <si>
    <t>18 ROBINSON ROAD,#26,SINGAPORE 048547</t>
  </si>
  <si>
    <t>台新國際商業銀行布里斯本分行</t>
  </si>
  <si>
    <t>徐千涵</t>
  </si>
  <si>
    <t>+61-7-32299869</t>
  </si>
  <si>
    <t>+61-7-32119469</t>
  </si>
  <si>
    <t>106/07/31</t>
  </si>
  <si>
    <t>Level 24, 111 Eagle Street, Brisbane, QLD 4000 Australia</t>
  </si>
  <si>
    <t>台新國際商業銀行東京分行</t>
  </si>
  <si>
    <t>高森幸太郎</t>
  </si>
  <si>
    <t>+81-3-3212-6668</t>
  </si>
  <si>
    <t>+81-3-3212-6660</t>
  </si>
  <si>
    <t>105/10/17</t>
  </si>
  <si>
    <t>8F, Meiji Yasuda Life Insurance Bldg.,2-1-1 Marunouchi, Chiyoda-ku, Tokyo 100-0005</t>
  </si>
  <si>
    <t>台新國際商業銀行緬甸仰光代表人辦事處</t>
  </si>
  <si>
    <t>劉振國</t>
  </si>
  <si>
    <t>(95)-1-8203409</t>
  </si>
  <si>
    <t>(95)-1-8203410</t>
  </si>
  <si>
    <t>105/01/21</t>
  </si>
  <si>
    <t>422, Strand Road (Corner of Botahtaung Pagoda Road), #03-01, Botahtaung Township, Yangon, Myanmar</t>
  </si>
  <si>
    <t>台新國際商業銀行馬來西亞納閩分行</t>
  </si>
  <si>
    <t>謝欣翰</t>
  </si>
  <si>
    <t>+60-87-413636</t>
  </si>
  <si>
    <t>110/11/26</t>
  </si>
  <si>
    <t>OFFICE UNIT 4(H), MAIN OFFICE TOWER, FINANCIAL PARK COMPLEX LABUAN, JALAN MERDEKA, 87000 W.P. LABUAN, MALAYSIA</t>
  </si>
  <si>
    <t>台新國際商業銀行馬來西亞納閩分行吉隆坡行銷服務處</t>
  </si>
  <si>
    <t>+60-3-2022-1636</t>
  </si>
  <si>
    <t>LOT NO 11-8, LEVEL 11, MENARA HAP SENG 2, PLAZA HAP SENG, NO. 1, JALAN P. RAMLEE, 50250 KUALA LUMPUR, MALAYSIA</t>
  </si>
  <si>
    <t>台新國際商業銀行泰國曼谷代表人辦事處</t>
  </si>
  <si>
    <t>陳淑嫈</t>
  </si>
  <si>
    <t>+66-2-853-3879</t>
  </si>
  <si>
    <t>+66-2-117-3516</t>
  </si>
  <si>
    <t>No.11/1, AIA Sathorn Tower, 6th Floor, Room No.603, South Sathorn Road, Yannawa Sub-district, Sathorn District, Bangkok</t>
  </si>
  <si>
    <t>台新國際商業銀行越南胡志明市代表人辦事處</t>
  </si>
  <si>
    <t>王聖道</t>
  </si>
  <si>
    <t>(84)28-38228375</t>
  </si>
  <si>
    <t>(84)28-38228376</t>
  </si>
  <si>
    <t>094/06/23</t>
  </si>
  <si>
    <t>越南胡志明市第一郡阮惠大道8號VTP大樓7樓</t>
  </si>
  <si>
    <t>822</t>
  </si>
  <si>
    <t>Land and Houses Bank Public Company Limited - Head Office</t>
  </si>
  <si>
    <t>Chompoonoot P.</t>
  </si>
  <si>
    <t xml:space="preserve"> +66 2359-0000</t>
  </si>
  <si>
    <t xml:space="preserve"> +66 2677-7223</t>
  </si>
  <si>
    <t>110/10/25</t>
  </si>
  <si>
    <t>1 Q. House Lumpini Building G, 1st, 5th, 6th and 32nd Floor, South Sathon Rd., Thungmahamek, Sathon, Bangkok 10120</t>
  </si>
  <si>
    <t>LH Financial Group Public Company Limited</t>
  </si>
  <si>
    <t>施景富</t>
  </si>
  <si>
    <t>1 Q. House Lumpini Building, 5 th Floor, South Sathon Road, Thungmahamek, Sathon, Bangkok Thailand 10120</t>
  </si>
  <si>
    <t>Land and Houses Bank Public Company Limited - HEAD OFFICE (LUMPINI)</t>
  </si>
  <si>
    <t xml:space="preserve"> +66 2359-0000#4801</t>
  </si>
  <si>
    <t xml:space="preserve"> +66 2677-7220</t>
  </si>
  <si>
    <t>1 Q. HOUSE LUMPINI Bld. G Floor, SOUTH SATHORN Rd., THUNGMAHAMEK, SATHORN, BANGKOK 10120</t>
  </si>
  <si>
    <t>分支機構一覽表(續二十)</t>
  </si>
  <si>
    <t>Branches of Domestic Banks(Cont.20)</t>
  </si>
  <si>
    <t>Land and Houses Bank Public Company Limited -FASHION ISLAND BRANCH</t>
  </si>
  <si>
    <t xml:space="preserve"> +66 2947-5588</t>
  </si>
  <si>
    <t xml:space="preserve"> +66 2510-3610</t>
  </si>
  <si>
    <t>587, 589, 589/7-9 FASHION ISLAND B Floor, RAMINDRA Rd., KHANNAYAO, KHANNAYAO, BANGKOK 10230</t>
  </si>
  <si>
    <t>Land and Houses Bank Public Company Limited - THE MALL BANGKAPI BRANCH</t>
  </si>
  <si>
    <t xml:space="preserve"> +66 2363-3489</t>
  </si>
  <si>
    <t xml:space="preserve"> +66 2363-3493</t>
  </si>
  <si>
    <t>3522 THE MALL BANGKAPI 2nd Floor, LATPHRAO Rd., KLONGJAN, BANGKAPI, BANGKOK 10240</t>
  </si>
  <si>
    <t>Land and Houses Bank Public Company Limited - THE OLD SIAM BRANCH</t>
  </si>
  <si>
    <t xml:space="preserve"> +66 2223-9866</t>
  </si>
  <si>
    <t xml:space="preserve"> +66 2223-9853</t>
  </si>
  <si>
    <t>12 THE OLD SIAM PLAZA, 1st Floor, TREEPHET Rd., WANG BURAPHA PHIROM, PHRA NAKHON BANGKOK 10200</t>
  </si>
  <si>
    <t>Land and Houses Bank Public Company Limited - MAHBOONKRONG CENTER BR.</t>
  </si>
  <si>
    <t xml:space="preserve"> +66 2853-3930</t>
  </si>
  <si>
    <t xml:space="preserve"> +66 2853-3935</t>
  </si>
  <si>
    <t>444 MBK CENTER BUILDING 4th Floor,PRAYATHAI Rd., WANGMAI, PATHUMWAN BANGKOK 10330</t>
  </si>
  <si>
    <t>Land and Houses Bank Public Company Limited - BIG C BANGNA BRANCH</t>
  </si>
  <si>
    <t xml:space="preserve"> +66 2361-6324</t>
  </si>
  <si>
    <t xml:space="preserve"> +66 2361-6328</t>
  </si>
  <si>
    <t>111 BIG C BANGNA 1st Floor,  BANGNA-TRAD Rd., BANGNA, BANGNA, BANGKOK 10260</t>
  </si>
  <si>
    <t>Land and Houses Bank Public Company Limited - HOME PRO PETCHKASEM BR.</t>
  </si>
  <si>
    <t xml:space="preserve"> +66 2444-3045</t>
  </si>
  <si>
    <t xml:space="preserve"> +66 2444-3037</t>
  </si>
  <si>
    <t>224  HOMEPRO PETCHKASEM  PETCHKASEM Rd., NONGKHANGLU, NONG KHAM, BANGKOK 10160</t>
  </si>
  <si>
    <t>Land and Houses Bank Public Company Limited - THE MALL BANGKHAE BRANCH</t>
  </si>
  <si>
    <t xml:space="preserve"> +66 2454-9204</t>
  </si>
  <si>
    <t xml:space="preserve"> +66 2454-9208</t>
  </si>
  <si>
    <t>518 THE MALL BANGKHAE 3rd Floor  PETCHKASEM Rd., BANGKHAE NUA, BANGKHAE, BANGKOK  10160</t>
  </si>
  <si>
    <t>Land and Houses Bank Public Company Limited - HOME PRO CHONBURI BRANCH</t>
  </si>
  <si>
    <t xml:space="preserve"> +66 3838-7924</t>
  </si>
  <si>
    <t xml:space="preserve"> +66 3838-7928</t>
  </si>
  <si>
    <t>15/16 MOO 3, HOME PRO CHONBURI 2nd Floor, SUKHUMVIT Rd., HUYKAPI, MUANGCHONBURI, CHONBURI 20000</t>
  </si>
  <si>
    <t>Land and Houses Bank Public Company Limited - BIG C HANGDONG BRANCH</t>
  </si>
  <si>
    <t xml:space="preserve"> +66 5344-7855</t>
  </si>
  <si>
    <t xml:space="preserve"> +66 5344-7859</t>
  </si>
  <si>
    <t>433/4 MOO 7 BIG C HANGDONG 1st Floor, MAE HIA, MUANGCHIANGMAI, CHIANGMAI 50100</t>
  </si>
  <si>
    <t>Land and Houses Bank Public Company Limited - FUTURE PARK RANGSIT BR.</t>
  </si>
  <si>
    <t xml:space="preserve"> +66 2958-5271</t>
  </si>
  <si>
    <t xml:space="preserve"> +66 2958-5275</t>
  </si>
  <si>
    <t>94 FUTURE PARK RANGSIT 2 nd Floor, PAHONYOTHIN Rd., PRACHATHIPAT, THANYABURI, PATUMTHANEE 12130</t>
  </si>
  <si>
    <t>Land and Houses Bank Public Company Limited - THE MALL THAPRA BRANCH</t>
  </si>
  <si>
    <t xml:space="preserve"> +66 2477-9525</t>
  </si>
  <si>
    <t xml:space="preserve"> +66 2477-9574</t>
  </si>
  <si>
    <t>99 THE MALL THAPRA B Floor, RATCHADAPISEK Rd., BUKKARO, THONBURI, BANGKOK 10600</t>
  </si>
  <si>
    <t>Land and Houses Bank Public Company Limited - SRIRACHA BRANCH</t>
  </si>
  <si>
    <t xml:space="preserve"> +66 3832-5793</t>
  </si>
  <si>
    <t xml:space="preserve"> +66 3832-5725</t>
  </si>
  <si>
    <t>28 SRIRACHANAKORN 2 Rd., SRIRACHA, CHONBURI 20110</t>
  </si>
  <si>
    <t>Land and Houses Bank Public Company Limited - YAOWARAJ BRANCH</t>
  </si>
  <si>
    <t xml:space="preserve"> +66 2221-4600</t>
  </si>
  <si>
    <t xml:space="preserve"> +66 2221-4609</t>
  </si>
  <si>
    <t>106 PADUNGDAO Rd., SAMPHANTAWONG, BANGKOK 10100</t>
  </si>
  <si>
    <t>Land and Houses Bank Public Company Limited - BIG C RATTANATHIBETH BR.</t>
  </si>
  <si>
    <t xml:space="preserve"> +66 2594-2618</t>
  </si>
  <si>
    <t xml:space="preserve"> +66 2594-2612</t>
  </si>
  <si>
    <t>6 MOO 6, BIG C RATTANATHIBETH 1st Floor,  SAOTHONGTHIN,  BANGYAI,  NONTHABURI   11140</t>
  </si>
  <si>
    <t>Land and Houses Bank Public Company Limited - THE MALL NGAMWONGWAN BR.</t>
  </si>
  <si>
    <t xml:space="preserve"> +66 2550-0987</t>
  </si>
  <si>
    <t xml:space="preserve"> +66 2550-0985</t>
  </si>
  <si>
    <t>30/39-50  MOO  2, THE MALL NGAMWONGWAN 1st Floor, BANGKHEN, MUANGNONTHABURI, NONTHABURI 11000</t>
  </si>
  <si>
    <t>Land and Houses Bank Public Company Limited - LOTUS PHUKET BRANCH</t>
  </si>
  <si>
    <t xml:space="preserve"> +66 7630-4113</t>
  </si>
  <si>
    <t xml:space="preserve"> +66 7630-4126</t>
  </si>
  <si>
    <t>104 MOO 5 LOTUS PHUKET G Floor, CHAROEMPRAKIAT ROR 9 Rd.,  RATSADA, MUANGPHUKET, PHUKET  83000</t>
  </si>
  <si>
    <t>Land and Houses Bank Public Company Limited - BANGRAK BRANCH</t>
  </si>
  <si>
    <t xml:space="preserve"> +66 2235-7050</t>
  </si>
  <si>
    <t xml:space="preserve"> +66 2235-7054</t>
  </si>
  <si>
    <t>1445  CHAROENKRUNG RD.,  SILOM, BANGRAK, BANGKOK 10500</t>
  </si>
  <si>
    <t>Land and Houses Bank Public Company Limited - BIG C ONNUT BRANCH</t>
  </si>
  <si>
    <t xml:space="preserve"> +66 2331-6471</t>
  </si>
  <si>
    <t xml:space="preserve"> +66 2331-6475</t>
  </si>
  <si>
    <t>114  BIG C ONNUT 3rd Floor, SOI SUKHUMVIT 77 (ONNUT), SUKHUMVIT RD., PHRAKHANONG NUA, WATTANA,  BANGKOK  10250</t>
  </si>
  <si>
    <t>Land and Houses Bank Public Company Limited - SAPHANKHWAI BRANCH</t>
  </si>
  <si>
    <t xml:space="preserve"> +66 2278-1855</t>
  </si>
  <si>
    <t xml:space="preserve"> +66 2278-1820</t>
  </si>
  <si>
    <t>552/4  PHAHONYOTHIN Rd., SAMSENNAI  PHAYATHAI, BANGKOK 10400</t>
  </si>
  <si>
    <t>Land and Houses Bank Public Company Limited - TALAT WAROROT BRANCH</t>
  </si>
  <si>
    <t xml:space="preserve"> +66 5325-2223</t>
  </si>
  <si>
    <t xml:space="preserve"> +66 5325-2227</t>
  </si>
  <si>
    <t>167  WICHAYANONT Rd., CHANG MOI, MUANG CHIANGMAI, CHIANGMAI  50300</t>
  </si>
  <si>
    <t>分支機構一覽表(續二十一)</t>
  </si>
  <si>
    <t>Branches of Domestic Banks(Cont.21)</t>
  </si>
  <si>
    <t>Land and Houses Bank Public Company Limited - WORACHAK   BRANCH</t>
  </si>
  <si>
    <t xml:space="preserve"> +66 2221-6946</t>
  </si>
  <si>
    <t xml:space="preserve"> +66 2221-6967</t>
  </si>
  <si>
    <t>104  WORACHAK Rd., BANBAT, POMPRAP SATTRUPHAI, BANGKOK  10100</t>
  </si>
  <si>
    <t>Land and Houses Bank Public Company Limited - TERMINAL 21 PATTAYA  BR.</t>
  </si>
  <si>
    <t xml:space="preserve"> +66 3325-2021</t>
  </si>
  <si>
    <t xml:space="preserve"> +66 3325-2024</t>
  </si>
  <si>
    <t>777 TERMINAL 21 PATTAYA 1st. Floor, MOO 6, PATTAYA NUA Rd.,  NA KLUA, BANGLAMUNG, CHONBURI  20150</t>
  </si>
  <si>
    <t>Land and Houses Bank Public Company Limited - KHONKAEN BRANCH</t>
  </si>
  <si>
    <t xml:space="preserve"> +66 4323-5844</t>
  </si>
  <si>
    <t xml:space="preserve"> +66 4323-5841</t>
  </si>
  <si>
    <t>425-429  SRI CHAN Rd., NAI MUANG, MUANG KHONKAEN, KHONKAEN  40000</t>
  </si>
  <si>
    <t>Land and Houses Bank Public Company Limited - THE CIRCLE RATCHAPRUK BR</t>
  </si>
  <si>
    <t xml:space="preserve"> +66 2863-8757</t>
  </si>
  <si>
    <t xml:space="preserve"> +66 2863-8761</t>
  </si>
  <si>
    <t>39 THE CIRCLE RATCHAPRUK, RATCHAPRUK Rd., BANGRAMAT,  TALING CHAN, BANGKOK  10170</t>
  </si>
  <si>
    <t>Land and Houses Bank Public Company Limited - TERMINAL 21 BRANCH</t>
  </si>
  <si>
    <t xml:space="preserve"> +66 2254-0045</t>
  </si>
  <si>
    <t xml:space="preserve"> +66 2254-0049</t>
  </si>
  <si>
    <t>2, 88 TERMINAL 21 LG Floor SUKHUMVIT  SOI 19 (WATTANA), SUKHUMVIT Rd. KLONGTOEY NUA, WATTANA, BANGKOK 10110</t>
  </si>
  <si>
    <t>Land and Houses Bank Public Company Limited - PATONG BRANCH</t>
  </si>
  <si>
    <t xml:space="preserve"> +66 7634-0870</t>
  </si>
  <si>
    <t xml:space="preserve"> +66 7634-0802</t>
  </si>
  <si>
    <t>121,123 RAT UTHIT 200 YEARS Rd., PATONG, KATHU, PHUKET  83150</t>
  </si>
  <si>
    <t>Land and Houses Bank Public Company Limited - SAMUTSAKHON BRANCH</t>
  </si>
  <si>
    <t xml:space="preserve"> +66 3487-0737</t>
  </si>
  <si>
    <t xml:space="preserve"> +66 3487-0742</t>
  </si>
  <si>
    <t>923/140 SETTHAKIT 1 Rd., MAHARCHAI, MUANG SAMUTSAKHON, SAMUTSAKHON 74000</t>
  </si>
  <si>
    <t>Land and Houses Bank Public Company Limited - CENTRAL RAMA 9 BRANCH</t>
  </si>
  <si>
    <t xml:space="preserve"> +66 2160-3866</t>
  </si>
  <si>
    <t xml:space="preserve"> +66 2160-3871</t>
  </si>
  <si>
    <t>9/9 CENTRAL PLAZA RAMA 9 5th Floor, RAMA 9 Rd., HUAIKHWANG, HUAIKHWANG, BANGKOK 10310</t>
  </si>
  <si>
    <t>Land and Houses Bank Public Company Limited - SUKSAWAT BRANCH</t>
  </si>
  <si>
    <t xml:space="preserve"> +66 2462-8764</t>
  </si>
  <si>
    <t xml:space="preserve"> +66 2462-8791</t>
  </si>
  <si>
    <t>105/6, 105/7 MOO 10 SUKSAWAT Rd., BANGKHRU PHRA PRADAENG, SAMUTPRAKAN 10130</t>
  </si>
  <si>
    <t>Land and Houses Bank Public Company Limited - PARK LANE (EKKAMAI) BR.</t>
  </si>
  <si>
    <t xml:space="preserve"> +66 2381-6573</t>
  </si>
  <si>
    <t xml:space="preserve"> +66 2381-6577</t>
  </si>
  <si>
    <t>18 PARK LANE COMMUNITY MALL 1st Floor, SOI SUKHUMVIT 61 (SETTHABUT), KHLONG TAN NUA, WATTANA, BANGKOK 10110</t>
  </si>
  <si>
    <t>Land and Houses Bank Public Company Limited - SEACON BANGKAE BRANCH</t>
  </si>
  <si>
    <t xml:space="preserve"> +66 2458-2856</t>
  </si>
  <si>
    <t xml:space="preserve"> +66 2458-2850</t>
  </si>
  <si>
    <t>607 SEACON BANGKAE 3rd Floor, PETCHKASEM Rd. BANGWA, PHASICHAROEN, BANGKOK 10160</t>
  </si>
  <si>
    <t>Land and Houses Bank Public Company Limited - SURATTHANI BRANCH</t>
  </si>
  <si>
    <t xml:space="preserve"> +66 7760-2711</t>
  </si>
  <si>
    <t xml:space="preserve"> +66 7760-2713</t>
  </si>
  <si>
    <t>88 MOO 10, CENTRAL PLAZA SURATTHANI 3rd Floor,WAT PARDU, MUANG SURATTHANI, SURATTHANI 84000</t>
  </si>
  <si>
    <t>Land and Houses Bank Public Company Limited - LOTUS RAMA 4 BRANCH</t>
  </si>
  <si>
    <t xml:space="preserve"> +66 2249-5758</t>
  </si>
  <si>
    <t xml:space="preserve"> +66 2249-5762</t>
  </si>
  <si>
    <t>3300 LOTUS RAMA 4  2nd Floor RAMA 4 Rd.  KHLONGTAN, KHLONGTOEI,  BANGKOK  10110</t>
  </si>
  <si>
    <t>Land and Houses Bank Public Company Limited - NAKHONPATHOM  BRANCH</t>
  </si>
  <si>
    <t xml:space="preserve"> +66 3427-1981</t>
  </si>
  <si>
    <t xml:space="preserve"> +66 3427-1985</t>
  </si>
  <si>
    <t>141/23  RATCHAWITHI Rd.,  PHRA PATHOM CHEDI,  MUANG NAKHONPATHOM, NAKHONPATHOM  73000</t>
  </si>
  <si>
    <t>Land and Houses Bank Public Company Limited - HUA HIN BRANCH</t>
  </si>
  <si>
    <t xml:space="preserve"> +66 3251-3420</t>
  </si>
  <si>
    <t xml:space="preserve"> +66 3251-3424</t>
  </si>
  <si>
    <t>26/52  PETCHKASEM Rd., HUAHIN, HUAHIN PRACHUAPKHIRIKHAN  77110</t>
  </si>
  <si>
    <t>Land and Houses Bank Public Company Limited - CENTRAL PINKLAO BRANCH</t>
  </si>
  <si>
    <t xml:space="preserve"> +66 2433-1352</t>
  </si>
  <si>
    <t xml:space="preserve"> +66 2433-1355</t>
  </si>
  <si>
    <t>7/222  CENTRAL PLAZA PINKLAO, 4th Floor BOROM  RACHACHONNANEE Rd., ARUNAMARIN, BANGKOK NOI, BANGKOK 10700</t>
  </si>
  <si>
    <t>Land and Houses Bank Public Company Limited - RAYONG BRANCH</t>
  </si>
  <si>
    <t xml:space="preserve"> +66 3861-9434</t>
  </si>
  <si>
    <t xml:space="preserve"> +66 3861-9438</t>
  </si>
  <si>
    <t>144/31-32 SUKHUMVIT Rd., THA PRADU, MUANG RAYONG, RAYONG 21000</t>
  </si>
  <si>
    <t>Land and Houses Bank Public Company Limited - CENTRAL  KHONKAEN BRANCH</t>
  </si>
  <si>
    <t xml:space="preserve"> +66 4328-8540</t>
  </si>
  <si>
    <t xml:space="preserve"> +66 4328-8544</t>
  </si>
  <si>
    <t>99  CENTRAL PLAZA KHONKAEN, 2nd Floor, SRICHAN Rd., NAI MUANG, MUANG KHONKAEN, KHONKAEN  40000</t>
  </si>
  <si>
    <t>Land and Houses Bank Public Company Limited - BIG C HATYAI 2 BRANCH</t>
  </si>
  <si>
    <t xml:space="preserve"> +66 7455-5211</t>
  </si>
  <si>
    <t xml:space="preserve"> +66 7455-5066</t>
  </si>
  <si>
    <t>677  BIG C HATYAI 2, 1st Floor, PETCHKASEM Rd., HATYAI, HATYAI, SONGKHLA 90110</t>
  </si>
  <si>
    <t>Land and Houses Bank Public Company Limited - PHITSANULOK BRANCH</t>
  </si>
  <si>
    <t xml:space="preserve"> +66 5525-8051</t>
  </si>
  <si>
    <t xml:space="preserve"> +66 5525-8057</t>
  </si>
  <si>
    <t>113  BOROMTRAILOKANAT Rd., And 27-28 PHAYALITHAI Rd. NAIMUANG, MUANG PHITSANULOK, PHITSANULOK 65000</t>
  </si>
  <si>
    <t>分支機構一覽表(續二十二)</t>
  </si>
  <si>
    <t>Branches of Domestic Banks(Cont.22)</t>
  </si>
  <si>
    <t>Land and Houses Bank Public Company Limited - HATYAI BRANCH</t>
  </si>
  <si>
    <t xml:space="preserve"> +66 7422-5522</t>
  </si>
  <si>
    <t xml:space="preserve"> +66 7422-5553</t>
  </si>
  <si>
    <t>55 NIPATUTID 2  Rd. HATYAI,  HATYAI, SONGKHLA  90110</t>
  </si>
  <si>
    <t>Land and Houses Bank Public Company Limited - UBON RATCHATHANI  BRANCH</t>
  </si>
  <si>
    <t xml:space="preserve"> +66 4524-2684</t>
  </si>
  <si>
    <t xml:space="preserve"> +66 4524-2649</t>
  </si>
  <si>
    <t>343-345 CHAYANGKUL Rd, NAIMUANG, MUANG UBON RATCHATHANI, UBON RATCHATHANI, 34000</t>
  </si>
  <si>
    <t>Land and Houses Bank Public Company Limited - NAKHONSAWAN BRANCH</t>
  </si>
  <si>
    <t xml:space="preserve"> +66 5622-8521</t>
  </si>
  <si>
    <t xml:space="preserve"> +66 5622-8525</t>
  </si>
  <si>
    <t>232/12-13  SAWANVITEE Rd, PAKNAMPHO, MUANG NAKHONSAWAN, NAKHONSAWAN 60000</t>
  </si>
  <si>
    <t>Land and Houses Bank Public Company Limited - HOMEPRO KANCHANABURI BR.</t>
  </si>
  <si>
    <t xml:space="preserve"> +66 3460-2695</t>
  </si>
  <si>
    <t xml:space="preserve"> +66 3460-2699</t>
  </si>
  <si>
    <t>15 MOO 1 HOMEPRO KANCHANABURI 1st Floor, THA LO, THA MUANG, KANCHANABURI 71000</t>
  </si>
  <si>
    <t>Land and Houses Bank Public Company Limited-LOTUS RUAMCHOK (CHIANGMAI)</t>
  </si>
  <si>
    <t xml:space="preserve"> +66 5301-4154</t>
  </si>
  <si>
    <t xml:space="preserve"> +66 5301-4158</t>
  </si>
  <si>
    <t>6 MOO 6 LOTUS RUAMCHOK 2nd Floor, FAHAAM, MUANG CHIANGMAI, CHIANGMAI 50000</t>
  </si>
  <si>
    <t>Land and Houses Bank Public Company Limited - CENTRAL SALAYA BRANCH</t>
  </si>
  <si>
    <t xml:space="preserve"> +66 2444-5583</t>
  </si>
  <si>
    <t xml:space="preserve"> +66 2429-6543</t>
  </si>
  <si>
    <t>198 MOO 1 HOME PRO PHUTTHAMONTHON SAI 5,   1st Floor, BANG TOEI, SAM PHRAN,  NAKHONPATHOM 73210</t>
  </si>
  <si>
    <t>Land and Houses Bank Public Company Limited - HOMEPRO CHUMPHON BRANCH</t>
  </si>
  <si>
    <t xml:space="preserve"> +66 7765-8863</t>
  </si>
  <si>
    <t xml:space="preserve"> +66 7765-8869</t>
  </si>
  <si>
    <t>63 MOO 11, HOMEPRO CHUMPHON 1st Floor, WANG PHAI,  MUANG CHUMPHON, CHUMPHON 86000</t>
  </si>
  <si>
    <t>Land and Houses Bank Public Company Limited - HOMEPRO SARABURI BRANCH</t>
  </si>
  <si>
    <t xml:space="preserve"> +66 3622-4471</t>
  </si>
  <si>
    <t xml:space="preserve"> +66 3622-4473</t>
  </si>
  <si>
    <t>24/3 MOO 2  HOMEPRO SARABURI 1st Floor, TAKUD, MUANG SASABURI, SASABURI 18000</t>
  </si>
  <si>
    <t>Land and Houses Bank Public Company Limited - HOMEPRO CHACHOENGSAO BR.</t>
  </si>
  <si>
    <t xml:space="preserve"> +66 3851-3428</t>
  </si>
  <si>
    <t xml:space="preserve"> +66 3851-3420</t>
  </si>
  <si>
    <t>187/9 HOMEPRO CHACHOENGSAO 1st Floor, CHACHOENGSAO-BANGPAKONG Rd., NAMUANG, MUANG CHACHOENGSAO, CHACHOENGSAO 24000</t>
  </si>
  <si>
    <t>Land and Houses Bank Public Company Limited - HOMEPRO TRANG BRANCH</t>
  </si>
  <si>
    <t xml:space="preserve"> +66 7550-2276</t>
  </si>
  <si>
    <t xml:space="preserve"> +66 7550-2278</t>
  </si>
  <si>
    <t>196 MOO 4, HOMEPRO TRANG 1st Floor, BAN KAUN , MUANG TRANG, TRANG 92000</t>
  </si>
  <si>
    <t>Land and Houses Bank Public Company Limited - HOMEPRO CHAIYAPHUM BR.</t>
  </si>
  <si>
    <t xml:space="preserve"> +66 4405-1842</t>
  </si>
  <si>
    <t xml:space="preserve"> +66 4405-1844</t>
  </si>
  <si>
    <t>164 MOO 7, HOMEPRO CHAIYAPHUM 1st Floor, NONGNASAENG, MUANG CHAIYAPHUM, CHAIYAPHUM 36000</t>
  </si>
  <si>
    <t>Land and Houses Bank Public Company Limited - NAKHON SI THAMMARAT BR.</t>
  </si>
  <si>
    <t xml:space="preserve"> +66 7535-7617</t>
  </si>
  <si>
    <t xml:space="preserve"> +66 7535-7622</t>
  </si>
  <si>
    <t>73/120 PATTANAKARN-KHUKHWANG Rd, THAWANG, MUANG NAKHON SI THAMMARAT, NAKHON SI THAMMARAT 80000</t>
  </si>
  <si>
    <t>Land and Houses Bank Public Company Limited - HOMEPRO ROIET BRANCH</t>
  </si>
  <si>
    <t xml:space="preserve"> +66 4351-6859</t>
  </si>
  <si>
    <t xml:space="preserve"> +66 4351-6851</t>
  </si>
  <si>
    <t>116 MOO 3, HOMEPRO ROIET 1st Floor, DONG LAN , MUANG ROIET, ROIET 45000</t>
  </si>
  <si>
    <t>Land and Houses Bank Public Company Limited - ROBINSON RATCHABURI BR.</t>
  </si>
  <si>
    <t xml:space="preserve"> +66 3232-8025</t>
  </si>
  <si>
    <t xml:space="preserve"> +66 3232-8029</t>
  </si>
  <si>
    <t>265 ROBINSON DEPARTMENT STORE RATCHABURI 1st Floor, SRISURIYAWONG Rd.,  NA MUANG, MUANG RATCHABURI, RATCHABURI 70000</t>
  </si>
  <si>
    <t>Land and Houses Bank Public Company Limited - HOMEPRO BURIRAM BRANCH</t>
  </si>
  <si>
    <t xml:space="preserve"> +66 4469-0490</t>
  </si>
  <si>
    <t xml:space="preserve"> +66 4469-0492</t>
  </si>
  <si>
    <t>499 MOO 9, HOMEPRO BURIRAM 1st Floor, ISAN, MUANG BURIRAM, BURIRAM 31000</t>
  </si>
  <si>
    <t>Land and Houses Bank Public Company Limited - PHUKET BRANCH</t>
  </si>
  <si>
    <t xml:space="preserve"> +66 7635-5305</t>
  </si>
  <si>
    <t xml:space="preserve"> +66 7635-5311</t>
  </si>
  <si>
    <t>156/46 PHANG-NGA Rd., TALAT YAI, MUANG PHUKET, PHUKET 83000</t>
  </si>
  <si>
    <t>Land and Houses Bank Public Company Limited - KRABI BRANCH</t>
  </si>
  <si>
    <t xml:space="preserve"> +66 7562-0292</t>
  </si>
  <si>
    <t xml:space="preserve"> +66 7562-0294</t>
  </si>
  <si>
    <t>6 MAHARAJ Rd., PAKNAM, MUANG KRABI, KRABI 81000</t>
  </si>
  <si>
    <t>Land and Houses Bank Public Company Limited - LOTUS SAMUI BRANCH</t>
  </si>
  <si>
    <t xml:space="preserve"> +66 7744-7888</t>
  </si>
  <si>
    <t xml:space="preserve"> +66 7744-7885</t>
  </si>
  <si>
    <t>1/7 MOO 6 LOTUS SAMUI 1st. Floor, BOPHUT, KOH SAMUI, SURATTHANI 84320</t>
  </si>
  <si>
    <t>Land and Houses Bank Public Company Limited - LOTUS SRINAKARIN BRANCH</t>
  </si>
  <si>
    <t xml:space="preserve"> +66 2175-7722</t>
  </si>
  <si>
    <t xml:space="preserve"> +66 2175-7721</t>
  </si>
  <si>
    <t>9 MOO 6, LOTUS SRINAKARIN 2nd. Floor, BANGMUANGMAI, MUANG SAMUTPRAKAN,   SAMUTPRAKAN 10270</t>
  </si>
  <si>
    <t>Land and Houses Bank Public Company Limited - THANON CHAN BRANCH</t>
  </si>
  <si>
    <t xml:space="preserve"> +66 2212-8634</t>
  </si>
  <si>
    <t xml:space="preserve"> +66 2212-8643</t>
  </si>
  <si>
    <t>368,370 CHAN ROAD, TUNGWATDON, SATHON, BANGKOK 10120</t>
  </si>
  <si>
    <t>分支機構一覽表(續二十三)</t>
  </si>
  <si>
    <t>Branches of Domestic Banks(Cont.23)</t>
  </si>
  <si>
    <t>Land and Houses Bank Public Company Limited - CHIANGRAI BRANCH</t>
  </si>
  <si>
    <t xml:space="preserve"> +66 5371-7873</t>
  </si>
  <si>
    <t xml:space="preserve"> +66 5371-7877</t>
  </si>
  <si>
    <t>673/9-10  THANALAI Rd.,  WIANG, MUANG CHIANGRAI, CHIANGRAI  57000</t>
  </si>
  <si>
    <t>Land and Houses Bank Public Company Limited - HOMEPRO LAMPANG BRANCH</t>
  </si>
  <si>
    <t xml:space="preserve"> +66 5481-1481</t>
  </si>
  <si>
    <t xml:space="preserve"> +66 5481-1483</t>
  </si>
  <si>
    <t>224 HOMEPRO LAMPANG 1st Floor, HIGHWAY-LAMPANG-NGAO Rd., PRABAT, MUANG LAMPANG, LAMPANG 52000</t>
  </si>
  <si>
    <t>Land and Houses Bank Public Company Limited - Q. HOUSE SATHORN BRANCH</t>
  </si>
  <si>
    <t xml:space="preserve"> +66 2286-2646</t>
  </si>
  <si>
    <t xml:space="preserve"> +66 2286-2648</t>
  </si>
  <si>
    <t>11 Q. HOUSE SATHORN Bld. G Floor, SOUTH SATHORN Rd., THUNGMAHAMEK, SATHORN, BANGKOK 10120</t>
  </si>
  <si>
    <t>Land and Houses Bank Public Company Limited - HOMEPRO SURIN BRANCH</t>
  </si>
  <si>
    <t xml:space="preserve"> +66 4451-9902</t>
  </si>
  <si>
    <t xml:space="preserve"> +66 4451-9904</t>
  </si>
  <si>
    <t>188 HOMEPRO SURIN 1st Floor, MOO 6, NOKMUANG, MUANG SURIN, SURIN 32000</t>
  </si>
  <si>
    <t>Land and Houses Bank Public Company Limited - UD TOWN UDONTHANI BRANCH</t>
  </si>
  <si>
    <t xml:space="preserve"> +66 4213-6154</t>
  </si>
  <si>
    <t xml:space="preserve"> +66 4213-6158</t>
  </si>
  <si>
    <t>45/5 UD TOWN 1st. Floor, THONG YAI Rd., MAK KHAENG, MUEANG UDONTHANI, UDONTHANI 41000</t>
  </si>
  <si>
    <t>Land and Houses Bank Public Company Limited - HOMEPRO SUVARNABHUMI BR.</t>
  </si>
  <si>
    <t xml:space="preserve"> +66 2316-6701</t>
  </si>
  <si>
    <t xml:space="preserve"> +66 2316-6700</t>
  </si>
  <si>
    <t>99/29 HOMEPRO SUVARNABHUMI 3rd Floor, MOO 1, RACHATAWA, BANGPLEE, SAMUTPRAKAN  10540</t>
  </si>
  <si>
    <t>Land and Houses Bank Public Company Limited - HOMEPRO PHETCHABURI BR.</t>
  </si>
  <si>
    <t xml:space="preserve"> +66 3247-4575</t>
  </si>
  <si>
    <t xml:space="preserve"> +66 3247-4577</t>
  </si>
  <si>
    <t>526 HOMEPRO PHETCHABURI 1st Floor, MOO 6, BAN MO, MUANG PHETCHABURI, PHETCHABURI 76000</t>
  </si>
  <si>
    <t>Land and Houses Bank Public Company Limited - AYUTTHAYA CITY PARK BR.</t>
  </si>
  <si>
    <t xml:space="preserve"> +66 3580-1939</t>
  </si>
  <si>
    <t xml:space="preserve"> +66 3580-1933</t>
  </si>
  <si>
    <t>126 MOO 3, AYUTTHAYA CITY PARK 1st Floor, ASIA ROAD, KLONG  SUAN  PLU, AYUTTHAYA, AYUTTHAYA 13000</t>
  </si>
  <si>
    <t>Land and Houses Bank Public Company Limited-THE PASEO MALL(LADKRABANG)</t>
  </si>
  <si>
    <t xml:space="preserve"> +66 2346-4211</t>
  </si>
  <si>
    <t xml:space="preserve"> +66 2346-4215</t>
  </si>
  <si>
    <t>318/5 THE PASEO MALL, LADKRABANG Rd., LADKRABANG, BANGKOK 10520</t>
  </si>
  <si>
    <t>Land and Houses Bank Public Company Limited - PAK CHONG BRANCH</t>
  </si>
  <si>
    <t xml:space="preserve"> +66 4431-4882</t>
  </si>
  <si>
    <t xml:space="preserve"> +66 4431-4886</t>
  </si>
  <si>
    <t>461,463 MITTRAPHAP Rd., PAK CHONG, PAK CHONG, NAKHON RATCHASIMA 30130</t>
  </si>
  <si>
    <t>Land and Houses Bank Public Company Limited - TERMINAL 21 KORAT BRANCH</t>
  </si>
  <si>
    <t xml:space="preserve"> +66 4449-8511</t>
  </si>
  <si>
    <t xml:space="preserve"> +66 4449-8515</t>
  </si>
  <si>
    <t>99 TERMINAL 21 KORAT 2nd Floor, MITTRAPHAP-NONG KHAI Rd., NAI MUANG, MUANG NAKHONRATCHASIMA, NAKHONRATCHASIMA 30000</t>
  </si>
  <si>
    <t>Land and Houses Bank Public Company Limited - PARADISE PARK BRANCH</t>
  </si>
  <si>
    <t xml:space="preserve"> +66 2780-2290</t>
  </si>
  <si>
    <t xml:space="preserve"> +66 2780-2293</t>
  </si>
  <si>
    <t>61 PARADISE PARK 2nd Floor, SRINAKARIN Rd., NONGBON, PRAWET BANGKOK 10250</t>
  </si>
  <si>
    <t>Land and Houses Bank Public Company Limited-THE CRYSTAL EKAMAIRAMINDRA</t>
  </si>
  <si>
    <t xml:space="preserve"> +66 2514-9112</t>
  </si>
  <si>
    <t xml:space="preserve"> +66 2514-9116</t>
  </si>
  <si>
    <t>41 HOME PRO EKAMAI-RAMINDRA 1st Floor, PRADIT MANUTHAM Rd., LATPHRAO, BANGKOK 10310</t>
  </si>
  <si>
    <t>Land and Houses Advisory Company Limited - Headquarter</t>
  </si>
  <si>
    <t>Kant Athatamsuntorn</t>
  </si>
  <si>
    <t xml:space="preserve"> +66 2352-5100</t>
  </si>
  <si>
    <t xml:space="preserve"> +66 2286-2681</t>
  </si>
  <si>
    <t>11 Q.House Sathon Bldg., 10 Fl., South Sathon Rd., Thungmahamek, Sathon, Bangkok, 10120</t>
  </si>
  <si>
    <t>Land and Houses Fund Management Company Limited - Headquarter</t>
  </si>
  <si>
    <t>Monrat Phadungsit</t>
  </si>
  <si>
    <t xml:space="preserve"> +66 2286-3464</t>
  </si>
  <si>
    <t xml:space="preserve"> +66 2286-3585</t>
  </si>
  <si>
    <t>11  Q House Sathorn Building  South Sathorn road ,Thung Maha Mek, Sathon, Bangkok Thailand 10120</t>
  </si>
  <si>
    <t>Land and Houses Securities Public Company Limited - Headquarter</t>
  </si>
  <si>
    <t xml:space="preserve"> +66 2286-8681</t>
  </si>
  <si>
    <t>11 Q.House Sathon Bldg., M, 10 Fl., South Sathon Rd., Thungmahamek, Sathon, Bangkok Thailand 10120</t>
  </si>
  <si>
    <t>Land and Houses Securities Public Company Limited - Udonthani</t>
  </si>
  <si>
    <t xml:space="preserve"> +66 4224-1237</t>
  </si>
  <si>
    <t xml:space="preserve"> +66 4224-1240</t>
  </si>
  <si>
    <t>45/5 UD Town 1 st. Floor, Thong Yai Rd., Mak Khaeng ., Mueang Udonthani , Udonthani 41000</t>
  </si>
  <si>
    <t>Land and Houses Securities Public Company Limited - Nakhon Pathom</t>
  </si>
  <si>
    <t xml:space="preserve"> +66 3427-2800</t>
  </si>
  <si>
    <t xml:space="preserve"> +66 3427-2807</t>
  </si>
  <si>
    <t>99 Phiphitprasat Rd., Phra Pathom Chedi, Mueang , Nakhon Pathom 73000</t>
  </si>
  <si>
    <t>Land and Houses Securities Public Company Limited -  Chiangmai</t>
  </si>
  <si>
    <t xml:space="preserve"> +66 5324-5064</t>
  </si>
  <si>
    <t xml:space="preserve"> +66 5324-5076</t>
  </si>
  <si>
    <t>6 Moo 6, Lotus Ruamchok 2nd Floor, FaHam, Muang Chiangmai, Chiangmai 50000</t>
  </si>
  <si>
    <t>Land and Houses Securities Public Company Limited - Phetchaburi</t>
  </si>
  <si>
    <t xml:space="preserve"> +66 3240-0941</t>
  </si>
  <si>
    <t xml:space="preserve"> +66 3241-1744</t>
  </si>
  <si>
    <t>399 Moo 1, Rai Som, Mueang, Phetchaburi 76000</t>
  </si>
  <si>
    <t>分支機構一覽表(續二十四)</t>
  </si>
  <si>
    <t>Branches of Domestic Banks(Cont.24)</t>
  </si>
  <si>
    <t>Land and Houses Securities Public Company Limited - Chumphon</t>
  </si>
  <si>
    <t xml:space="preserve"> +66 7751-2114</t>
  </si>
  <si>
    <t xml:space="preserve"> +66 7751-2122</t>
  </si>
  <si>
    <t>1/9 Taweesinkar Rd., Tha Taphao, Mueang, Chumphon 86000</t>
  </si>
  <si>
    <t>Land and Houses Securities Public Company Limited - Saraburi</t>
  </si>
  <si>
    <t xml:space="preserve"> +66 3622-0890</t>
  </si>
  <si>
    <t xml:space="preserve"> +66 3622-0898</t>
  </si>
  <si>
    <t>591/19 Paholyothin Rd., Pak Phriao, Mueang, Saraburi 18000</t>
  </si>
  <si>
    <t>Land and Houses Securities Public Company Limited - Ratchaburi</t>
  </si>
  <si>
    <t xml:space="preserve"> +66 3230-1201</t>
  </si>
  <si>
    <t xml:space="preserve"> +66 3230-1209</t>
  </si>
  <si>
    <t>99/49-50 Songpol Rd., Ban Pong, Ban Pong, Ratchaburi 70110</t>
  </si>
  <si>
    <t>Land and Houses Securities Public Company Limited - Ngamwongwarn</t>
  </si>
  <si>
    <t xml:space="preserve"> +66 2016-9300</t>
  </si>
  <si>
    <t xml:space="preserve"> +66 2016-9390</t>
  </si>
  <si>
    <t>30/39-50 Moo 2 The Mall Ngamwongwarn, 10 Fl., Ngamwongwarn Rd., Bangken, Muang, Nonthaburi 11000</t>
  </si>
  <si>
    <t>Land and Houses Securities Public Company Limited - Lamphun</t>
  </si>
  <si>
    <t xml:space="preserve"> +66 5351-0500</t>
  </si>
  <si>
    <t xml:space="preserve"> +66 5356-1511</t>
  </si>
  <si>
    <t>12/5 Mukda Rd., Nai Mueang., Mueang Lamphun., Lamphun 51000</t>
  </si>
  <si>
    <t>Land and Houses Securities Public Company Limited - Bang khae</t>
  </si>
  <si>
    <t xml:space="preserve"> +66 2454-9088</t>
  </si>
  <si>
    <t xml:space="preserve"> +66 2454-9095</t>
  </si>
  <si>
    <t>518 The Mall Tower Bang khae, 6 Fl., Petkasem Rd., Bang Khae Nuea, Bang Khae, Bangkok 10160</t>
  </si>
  <si>
    <t>Land and Houses Securities Public Company Limited - Nakhonratchasima</t>
  </si>
  <si>
    <t xml:space="preserve"> +66 4401-2741</t>
  </si>
  <si>
    <t xml:space="preserve"> +66 4401-2740</t>
  </si>
  <si>
    <t>99 Terminal 21 Korat 2nd Floor, Mittraphap-NongKhai.,Rd NaiMueang, MueangNakhonratchasima, Nakhonratchasima 30000</t>
  </si>
  <si>
    <t>Land and Houses Securities Public Company Limited - Khon Kaen</t>
  </si>
  <si>
    <t xml:space="preserve"> +66 4323-5124</t>
  </si>
  <si>
    <t xml:space="preserve"> +66 4323-5128</t>
  </si>
  <si>
    <t>425-429 Srichan Road., Nai Mueang, Mueang Khon Kaen, Khon Kaen 40000</t>
  </si>
  <si>
    <t>Land and Houses Securities Public Company Limited - Krabi</t>
  </si>
  <si>
    <t xml:space="preserve"> +66 7562-2084</t>
  </si>
  <si>
    <t xml:space="preserve"> +66 7562-2088</t>
  </si>
  <si>
    <t>6 Maharaj Rd, Pak Nam, MueangKrabi ,Krabi 81000</t>
  </si>
  <si>
    <t>Land and Houses Securities Public Company Limited - Samutsakhon</t>
  </si>
  <si>
    <t xml:space="preserve"> +66 3445-0323</t>
  </si>
  <si>
    <t xml:space="preserve"> +66 3445-0327</t>
  </si>
  <si>
    <t>923 Setthakit 1 Rd., Mahachai, Mueang Samutsakhon, Samutsakhon 74000</t>
  </si>
  <si>
    <t>Land and Houses Securities Public Company Limited - Chiang Rai</t>
  </si>
  <si>
    <t xml:space="preserve"> +66 5371-9029</t>
  </si>
  <si>
    <t xml:space="preserve"> +66 5371-9033</t>
  </si>
  <si>
    <t>673/9-10, Thanalai Rd., Wiang, Meuang Chiang Rai, Chiang Rai 57000</t>
  </si>
  <si>
    <t>Land and Houses Securities Public Company Limited - Ubon Ratchathan</t>
  </si>
  <si>
    <t xml:space="preserve"> +66 4524-0613</t>
  </si>
  <si>
    <t xml:space="preserve"> +66 4524-0621</t>
  </si>
  <si>
    <t>343-345 Chayangkul Rd., Nai Meuang, Meuang Ubon Ratchathani, Ubon Ratchani 34000</t>
  </si>
  <si>
    <t>Land and Houses Securities Public Company Limited - Phitsanulok</t>
  </si>
  <si>
    <t xml:space="preserve"> +66 5525-8245</t>
  </si>
  <si>
    <t xml:space="preserve"> +66 5525-8251</t>
  </si>
  <si>
    <t>113 Baromatrilokanart Rd., and 27-28 Phayalithai Rd., Naimuang, Muang, Phitsanulok 65000</t>
  </si>
  <si>
    <t>美國中信銀行-Irvine Jeffrey</t>
  </si>
  <si>
    <t>Noor Menai</t>
  </si>
  <si>
    <t>1-949-704-1986</t>
  </si>
  <si>
    <t>1-424-277-4989</t>
  </si>
  <si>
    <t>110/12/30</t>
  </si>
  <si>
    <t>5408-D Walnut Ave., Irvine, CA 92604, U.S.A.</t>
  </si>
  <si>
    <t>美國中信銀行- Diamond Bar</t>
  </si>
  <si>
    <t>+1-909-830-4986</t>
  </si>
  <si>
    <t>+1-424-277-4992</t>
  </si>
  <si>
    <t>111/03/18</t>
  </si>
  <si>
    <t>2783-S Diamond Bar Blvd., Diamond Bar, CA 91765, U.S.A.</t>
  </si>
  <si>
    <t>美國中信銀行-Arcadia</t>
  </si>
  <si>
    <t>1-626-829-8068</t>
  </si>
  <si>
    <t>1-626-294-2931</t>
  </si>
  <si>
    <t>108/05/15</t>
  </si>
  <si>
    <t>Suite 108, 56E. Duarte Road, Suite 108, Arcadia, CA 91006,  U.S.A.</t>
  </si>
  <si>
    <t>東京之星銀行-川口支行</t>
  </si>
  <si>
    <t>伊東武</t>
  </si>
  <si>
    <t>81-48-642-3361</t>
  </si>
  <si>
    <t>81-48-645-5437</t>
  </si>
  <si>
    <t>107/12/21</t>
  </si>
  <si>
    <t>2-4-1, Sakuragi-cho, Omiya-ku, Saitama-shi, Saitama, 330-0854, Japan</t>
  </si>
  <si>
    <t>東京之星銀行-浜田山支行</t>
  </si>
  <si>
    <t>81-3-3353-3100</t>
  </si>
  <si>
    <t>81-3-3353-3109</t>
  </si>
  <si>
    <t>107/11/16</t>
  </si>
  <si>
    <t>11F, JR Shinjuku Miraina Tower, 4-1-6, Shinjuku, Shinjuku-ku, Tokyo, 160-0022, Japan</t>
  </si>
  <si>
    <t>東京之星銀行-三軒茶屋支行</t>
  </si>
  <si>
    <t>81-3-3461-5560</t>
  </si>
  <si>
    <t>81-3-3461-5581</t>
  </si>
  <si>
    <t>107/05/25</t>
  </si>
  <si>
    <t>8F, Daigai Building, 2-3-2, Dogenzaka, Shibuya-ku, Tokyo,  150-0043, Japan</t>
  </si>
  <si>
    <t>美國中信銀行- San Francisco</t>
  </si>
  <si>
    <t>1-415-869-6200</t>
  </si>
  <si>
    <t>1-415-981-9726</t>
  </si>
  <si>
    <t>107/03/19</t>
  </si>
  <si>
    <t>1143 Grant Avenue, San Francisco, CA 94133, U.S.A.</t>
  </si>
  <si>
    <t>分支機構一覽表(續二十五)</t>
  </si>
  <si>
    <t>Branches of Domestic Banks(Cont.25)</t>
  </si>
  <si>
    <t>中國信託商業銀行上海虹橋支行</t>
  </si>
  <si>
    <t>高嘉雄</t>
  </si>
  <si>
    <t>+86-21-3876-6006</t>
  </si>
  <si>
    <t>+86-21-3876-6030</t>
  </si>
  <si>
    <t>109/04/17</t>
  </si>
  <si>
    <t>中國上海市閔行區申長路818號11樓1104、1105室</t>
  </si>
  <si>
    <t>中國信託商業銀行深圳分行</t>
  </si>
  <si>
    <t>柯裕仁</t>
  </si>
  <si>
    <t>+86-755-2576-7999</t>
  </si>
  <si>
    <t>+86-755-2576-7000</t>
  </si>
  <si>
    <t>108/01/23</t>
  </si>
  <si>
    <t>中國深圳市福田區福田街道中心四路1號嘉里建設廣場401A、402A2b</t>
  </si>
  <si>
    <t>東京之星銀行-代代木上原支行</t>
  </si>
  <si>
    <t>106/12/18</t>
  </si>
  <si>
    <t>東京之星銀行-南砂町支行</t>
  </si>
  <si>
    <t>81-3-5828-6801</t>
  </si>
  <si>
    <t>81-3-5828-4122</t>
  </si>
  <si>
    <t>106/11/03</t>
  </si>
  <si>
    <t>1F, Shitaya Building, 5-2-5, Higashi Ueno, Taito-ku, Tokyo, 110-0015, Japan</t>
  </si>
  <si>
    <t>中國信託商業銀行菲律賓子行-Iloilo</t>
  </si>
  <si>
    <t>Oliver D. Jimeno</t>
  </si>
  <si>
    <t>63-33-337-0292</t>
  </si>
  <si>
    <t>63-33-337-0289</t>
  </si>
  <si>
    <t>106/01/12</t>
  </si>
  <si>
    <t>Ground Floor, Insular Life Building, Gen. Luna Street, Iloilo City, Philippines</t>
  </si>
  <si>
    <t>中國信託商業銀行仰光代表人辦事處</t>
  </si>
  <si>
    <t>劉大隆</t>
  </si>
  <si>
    <t>951-230-7348</t>
  </si>
  <si>
    <t>951-230-7347</t>
  </si>
  <si>
    <t>Unit #506, No.53, Strand Road, Pabedan Township, Yangon, Myanmar</t>
  </si>
  <si>
    <t>中國信託商業銀行雪梨代表人辦事處</t>
  </si>
  <si>
    <t>陳志達</t>
  </si>
  <si>
    <t>61-2-9251-3655</t>
  </si>
  <si>
    <t>61-2-9251-3644</t>
  </si>
  <si>
    <t>104/12/22</t>
  </si>
  <si>
    <t>Suite 2702, Level 27, 259 George Street, Sydney, NSW 2000, Australia</t>
  </si>
  <si>
    <t>中國信託商業銀行吉隆坡代表人辦事處</t>
  </si>
  <si>
    <t>孫幼玲</t>
  </si>
  <si>
    <t>603-2022-3299</t>
  </si>
  <si>
    <t>603-2022-3277</t>
  </si>
  <si>
    <t>104/11/13</t>
  </si>
  <si>
    <t>Lot 11-09, Level 11, Menara Hap Seng 2, Letter Box 21, Plaza Hap Seng,No. 1 Jalan P. Ramlee 50250 Kuala Lumpur, Malaysia</t>
  </si>
  <si>
    <t>東京之星銀行-梅田分行</t>
  </si>
  <si>
    <t>81-6-6809-4650</t>
  </si>
  <si>
    <t>81-6-6366-2065</t>
  </si>
  <si>
    <t>104/09/14</t>
  </si>
  <si>
    <t>2-12-7 sonezaki, Kita-ku Osaka-shi, Osaka, 530-0057, Japan</t>
  </si>
  <si>
    <t>中國信託商業銀行廈門分行</t>
  </si>
  <si>
    <t>翁世雄</t>
  </si>
  <si>
    <t>+86-592-566-9686</t>
  </si>
  <si>
    <t>+86-592-566-8738</t>
  </si>
  <si>
    <t>105/07/01</t>
  </si>
  <si>
    <t>中國（福建）自由貿易試驗區廈門片區東港北路29號港航大廈29層</t>
  </si>
  <si>
    <t>中國信託商業銀行廣州分行</t>
  </si>
  <si>
    <t>王凱宏</t>
  </si>
  <si>
    <t>+86-20-3856-0388</t>
  </si>
  <si>
    <t>+86-20-3856-0333</t>
  </si>
  <si>
    <t>104/08/06</t>
  </si>
  <si>
    <t>中國廣東省廣州市天河區華夏路8號601房</t>
  </si>
  <si>
    <t>中國信託商業銀行上海自貿試驗區支行</t>
  </si>
  <si>
    <t>沈昶</t>
  </si>
  <si>
    <t>+86-21-2080-5888</t>
  </si>
  <si>
    <t>+86-21-5058-5112</t>
  </si>
  <si>
    <t>104/08/19</t>
  </si>
  <si>
    <t>中國上海市浦東新區基隆路55號 15樓1501、1502、1512室</t>
  </si>
  <si>
    <t>中國信託商業銀行印尼子行-Jakarta(雅加達分行)</t>
  </si>
  <si>
    <t>Iwan Satawidinata</t>
  </si>
  <si>
    <t>62-21-2557-8787</t>
  </si>
  <si>
    <t>62-21-520-6780</t>
  </si>
  <si>
    <t>086/05/19</t>
  </si>
  <si>
    <t>Tamara Center, 16th Fl., Jl. Jend. Sudirman Kav. 24, Jakarta, 12920, Indonesia</t>
  </si>
  <si>
    <t>中國信託商業銀行加拿大子行-Vancouver</t>
  </si>
  <si>
    <t>石家林</t>
  </si>
  <si>
    <t>1-604-6833882</t>
  </si>
  <si>
    <t>1-604-6833723</t>
  </si>
  <si>
    <t>088/02/22</t>
  </si>
  <si>
    <t>2799 Granville Street, Vancouver, B.C., V6H 3J1, Canada</t>
  </si>
  <si>
    <t>東京之星銀行-本店</t>
  </si>
  <si>
    <t>81-3-3586-3111</t>
  </si>
  <si>
    <t>81-3-3583-8224</t>
  </si>
  <si>
    <t>103/06/05</t>
  </si>
  <si>
    <t>2-3-5 Akasaka, Minato-Ku, Tokyo, 107-8480, Japan</t>
  </si>
  <si>
    <t>東京之星銀行-難波分行</t>
  </si>
  <si>
    <t>81-6-6631-5577</t>
  </si>
  <si>
    <t>81-6-6631-5582</t>
  </si>
  <si>
    <t>5-1-60 Namba, Chuo-ku Osaka-shi, Osaka, 542-0076, Japan</t>
  </si>
  <si>
    <t>東京之星銀行-名古屋分行</t>
  </si>
  <si>
    <t>81-52-955-7155</t>
  </si>
  <si>
    <t>81-52-962-1688</t>
  </si>
  <si>
    <t>5-1 Buheicho, Higashi-Ku Nagoya-Shi, Aichi, 461-0008, Japan</t>
  </si>
  <si>
    <t>東京之星銀行-廣島分行</t>
  </si>
  <si>
    <t>81-66-809-4650</t>
  </si>
  <si>
    <t>81-66-366-2065</t>
  </si>
  <si>
    <t>2F, Seiwa Umeda Building, 2-12-7, Sonezaki, Kita-ku, Osaka-shi, Osaka, 530-0057, Japan</t>
  </si>
  <si>
    <t>東京之星銀行-福岡分行</t>
  </si>
  <si>
    <t>東京之星銀行-神戶分行</t>
  </si>
  <si>
    <t>81-78-335-1580</t>
  </si>
  <si>
    <t>81-78-335-1585</t>
  </si>
  <si>
    <t>4-4-17 kanouchou, Chuo-Ku Kobe-Shi, Hyogo, 650-0001, Japan</t>
  </si>
  <si>
    <t>分支機構一覽表(續二十六)</t>
  </si>
  <si>
    <t>Branches of Domestic Banks(Cont.26)</t>
  </si>
  <si>
    <t>東京之星銀行-仙台分行</t>
  </si>
  <si>
    <t>81-33-586-3111</t>
  </si>
  <si>
    <t>81-33-583-8224</t>
  </si>
  <si>
    <t>1F, Akasaka Star Gate Plaza, 2-3-5, Akasaka, Minato-ku, Tokyo, 107-8480, Japan</t>
  </si>
  <si>
    <t>東京之星銀行-札幌分行</t>
  </si>
  <si>
    <t>東京之星銀行-大宮分行</t>
  </si>
  <si>
    <t>2-4-1 Sakuragicho, Omiya-Ku Saitama-Shi, Saitama, 330-0854, Japan</t>
  </si>
  <si>
    <t>東京之星銀行-浦和分行</t>
  </si>
  <si>
    <t>東京之星銀行-船橋分行</t>
  </si>
  <si>
    <t>81-43-227-8311</t>
  </si>
  <si>
    <t>2-3-1 Fujimi, Chuo-ku, Chiba-city, Chiba-prefecture, 260-0015, Japan</t>
  </si>
  <si>
    <t>東京之星銀行-松戶分行</t>
  </si>
  <si>
    <t>81-47-363-3201</t>
  </si>
  <si>
    <t>81-47-367-9989</t>
  </si>
  <si>
    <t>Floor 1 KiteMiteMatsudo, 1307-1 Matsudo, Matsudo-shi, Chiba, Japan</t>
  </si>
  <si>
    <t>東京之星銀行-千葉分行</t>
  </si>
  <si>
    <t>81-43-225-2804</t>
  </si>
  <si>
    <t>2-3-1 Fujimi, Chuo-Ku Chiba-Shi, Chiba, 260-0015, Japan</t>
  </si>
  <si>
    <t>東京之星銀行-港南台分行</t>
  </si>
  <si>
    <t>81-45-311-1771</t>
  </si>
  <si>
    <t>81-45-311-1786</t>
  </si>
  <si>
    <t>1F, Yokohama Tenri Building, 1-4-1, Kita-saiwai, Nishi-ku, Yokohama, Kanagawa,220-0004, Japan</t>
  </si>
  <si>
    <t>東京之星銀行-渋谷站前分行(原溝之口分行搬遷後更名)</t>
  </si>
  <si>
    <t>81-3-3461-5210</t>
  </si>
  <si>
    <t>2-3-2 Dogenzaka, Shibuya-ku, Tokyo, 150-0043, Japan</t>
  </si>
  <si>
    <t>東京之星銀行-藤澤分行</t>
  </si>
  <si>
    <t>81-466-29-7422</t>
  </si>
  <si>
    <t>81-466-27-4322</t>
  </si>
  <si>
    <t>3-12 Minami Fujisawa, Fujisawa-Shi, Kanagawa, 251-8581, Japan</t>
  </si>
  <si>
    <t>東京之星銀行-橫濱分行</t>
  </si>
  <si>
    <t>1-4-1 Kitasaiwai, Nishi-Ku Yokohama-Shi, Kanagawa, 220-0004, Japan</t>
  </si>
  <si>
    <t>東京之星銀行-調布分行</t>
  </si>
  <si>
    <t>11F, JR Shinjuku Miraina Tower, 4-1-6, Shinjuku, Shinjuku-ku, Tokyo,160-0022, Japan</t>
  </si>
  <si>
    <t>東京之星銀行-自由之丘分行</t>
  </si>
  <si>
    <t>81-3-3461-6050</t>
  </si>
  <si>
    <t>2-3-2 Dogenzaka, Shibuya-Ku, Tokyo, 150-0043, Japan</t>
  </si>
  <si>
    <t>東京之星銀行-日比谷分行</t>
  </si>
  <si>
    <t>東京之星銀行-高島平分行</t>
  </si>
  <si>
    <t>81-3-3986-1111</t>
  </si>
  <si>
    <t>81-3-3971-1851</t>
  </si>
  <si>
    <t>1F, Sumitomo Ikebukuro Ekimae Building, 1-10-1, Higashi-ikebukuro, Toshima-ku, Tokyo,170-0013, Japan</t>
  </si>
  <si>
    <t>東京之星銀行-新宿分行</t>
  </si>
  <si>
    <t>4-1-6,Shinjuku, Shinjuku-ku, Tokyo, 160-0022, Japan</t>
  </si>
  <si>
    <t>東京之星銀行-小平分行</t>
  </si>
  <si>
    <t>81-42-522-2171</t>
  </si>
  <si>
    <t>81-42-527-7407</t>
  </si>
  <si>
    <t>8F, Tachikawa Takashimaya S.C, 2-39-3, Akebono-cho, Tachikawa, Tokyo, 190-8514, Japan</t>
  </si>
  <si>
    <t>東京之星銀行-立川分行</t>
  </si>
  <si>
    <t>2-39-3 Akebonocho, Tachikawa-Shi, Tokyo, 190-8514, Japan</t>
  </si>
  <si>
    <t>東京之星銀行-吉祥寺分行</t>
  </si>
  <si>
    <t>東京之星銀行-小岩分行</t>
  </si>
  <si>
    <t>81-35-828-6801</t>
  </si>
  <si>
    <t>81-35-828-4122</t>
  </si>
  <si>
    <t>分支機構一覽表(續二十七)</t>
  </si>
  <si>
    <t>Branches of Domestic Banks(Cont.27)</t>
  </si>
  <si>
    <t>東京之星銀行-上野分行</t>
  </si>
  <si>
    <t>5-2-5 Higashi Ueno, Taito-Ku, Tokyo, 110-0015, Japan</t>
  </si>
  <si>
    <t>東京之星銀行-渋谷分行</t>
  </si>
  <si>
    <t>中國信託商業銀行新德里分行</t>
  </si>
  <si>
    <t>Tanmoy Adhikari</t>
  </si>
  <si>
    <t>91-11-43688888</t>
  </si>
  <si>
    <t>91-11-43688873</t>
  </si>
  <si>
    <t>085/04/04</t>
  </si>
  <si>
    <t>Gr. Floor &amp; 2nd Floor, Aria Tower, JW Marriott Hotel, Delhi-Aerocity,Asset Area-4,New Delhi – 110037</t>
  </si>
  <si>
    <t>中國信託商業銀行香港分行</t>
  </si>
  <si>
    <t>許嘉允</t>
  </si>
  <si>
    <t>+852-2916-1888</t>
  </si>
  <si>
    <t>+852-2810-9742</t>
  </si>
  <si>
    <t>086/04/08</t>
  </si>
  <si>
    <t>香港中環金融街8號國際金融中心二期28樓2801室及21樓2104-10室</t>
  </si>
  <si>
    <t>中國信託商業銀行紐約分行</t>
  </si>
  <si>
    <t>李明道</t>
  </si>
  <si>
    <t>1-212-4578888</t>
  </si>
  <si>
    <t>1-212-4576666</t>
  </si>
  <si>
    <t>088/01/04</t>
  </si>
  <si>
    <t>11F, 521 Fifth Avenue, New York, NY 10175, U.S.A.</t>
  </si>
  <si>
    <t>中國信託商業銀行東京分行</t>
  </si>
  <si>
    <t>松沢良治</t>
  </si>
  <si>
    <t>81-3-3288-9888</t>
  </si>
  <si>
    <t>81-3-3556-8892</t>
  </si>
  <si>
    <t>089/05/08</t>
  </si>
  <si>
    <t>Kioi Tower, 28F, Tokyo Garden Terrace Kioicho, 1-3 Kioicho, Chiyoda-ku, Tokyo, 102-0094, Japan</t>
  </si>
  <si>
    <t>中國信託商業銀行胡志明市分行</t>
  </si>
  <si>
    <t>陳清泉</t>
  </si>
  <si>
    <t>84-28-39101888</t>
  </si>
  <si>
    <t>84-28-39101999</t>
  </si>
  <si>
    <t>091/07/19</t>
  </si>
  <si>
    <t>9th Floor, MPlaza Saigon, No. 39 Le Duan Street, District 1, Ho Chi Minh City, Vietnam</t>
  </si>
  <si>
    <t>中國信託商業銀行印尼子行-Karawaci</t>
  </si>
  <si>
    <t>62-21-5576-4558</t>
  </si>
  <si>
    <t>62-21-5576-4556</t>
  </si>
  <si>
    <t>091/10/25</t>
  </si>
  <si>
    <t>Karawaci Office Park, Ruko Pinangsia Blok M No. 19, Lippo Karawaci 1200, Tangerang 15811 - Indonesia</t>
  </si>
  <si>
    <t>中國信託商業銀行斯里伯魯德分行(清奈)</t>
  </si>
  <si>
    <t>朱志浩</t>
  </si>
  <si>
    <t>91-44-6714-7700</t>
  </si>
  <si>
    <t>91-44-6714-7799</t>
  </si>
  <si>
    <t>101/06/06</t>
  </si>
  <si>
    <t>Plot No.42 Chennai Bangalore Highways NH4, Sriperumbudur, Kancheepuram District Tamil Nadu- 602105</t>
  </si>
  <si>
    <t>中國信託商業銀行上海分行</t>
  </si>
  <si>
    <t>羅森榮</t>
  </si>
  <si>
    <t>+86-21-6877-8788</t>
  </si>
  <si>
    <t>中國上海市浦東新區世紀大道100號 上海環球金融中心27樓</t>
  </si>
  <si>
    <t>東京之星銀行-銀座分行</t>
  </si>
  <si>
    <t>東京之星銀行-池袋分行</t>
  </si>
  <si>
    <t>1-10-1 Higashi Ikebukuro, Toshima-Ku, Tokyo, 170-0013, Japan</t>
  </si>
  <si>
    <t>東京之星銀行-總行</t>
  </si>
  <si>
    <t>81-3-3224-1510</t>
  </si>
  <si>
    <t>東京之星銀行-子公司 Tokyo Star Business Finance, Ltd.</t>
  </si>
  <si>
    <t>猿渡　幸太郎</t>
  </si>
  <si>
    <t>81-3-5339-5321</t>
  </si>
  <si>
    <t>81-3-3344-2611</t>
  </si>
  <si>
    <t>2-7-1 Nishi Shinjyuku, Shinjyuku-Ku, Tokyo, 163-0710, Japan</t>
  </si>
  <si>
    <t>中國信託商業銀行加拿大子行-Toronto</t>
  </si>
  <si>
    <t>1-905-4188869</t>
  </si>
  <si>
    <t>1-905-6958808</t>
  </si>
  <si>
    <t>103/05/22</t>
  </si>
  <si>
    <t>28-505 Highway 7 East, Markham, Ontario, L3T 7T1, Canada</t>
  </si>
  <si>
    <t>中國信託商業銀行印尼子行-Puri Kencana</t>
  </si>
  <si>
    <t>62-21-5835-0565</t>
  </si>
  <si>
    <t>62-21-5835-1501</t>
  </si>
  <si>
    <t>100/03/01</t>
  </si>
  <si>
    <t>Grand Puri Niaga Blok K6 Unit 1A&amp;1B, Jl. Puri Kencana Jakarta 11610, Indonesia</t>
  </si>
  <si>
    <t>中國信託商業銀行菲律賓子行-Bonifacio Global City</t>
  </si>
  <si>
    <t>63-2-88118566</t>
  </si>
  <si>
    <t>Ground Floor, Fort Legend Towers, 31st Street corner 3rd Ave, Bonifacio Global City, Taguig City, Philippines</t>
  </si>
  <si>
    <t>中國信託商業銀行印尼子行-Darmo</t>
  </si>
  <si>
    <t>62-31-732-2277</t>
  </si>
  <si>
    <t>62-31-732-2266</t>
  </si>
  <si>
    <t>Ruko Bukit Darmo Golf B2 No 20-21 Bukit Darmo Boulevard Surabaya 60226, Indonesia</t>
  </si>
  <si>
    <t>中國信託商業銀行印尼子行-Pluit</t>
  </si>
  <si>
    <t>62-21-6667-3100</t>
  </si>
  <si>
    <t>62-21-6667-3411</t>
  </si>
  <si>
    <t>099/01/28</t>
  </si>
  <si>
    <t>Ruko CBD Pluit Blok S/11, Jl. Pluit Selatan Raya Jakarta 14450, Indonesia</t>
  </si>
  <si>
    <t>中國信託商業銀行印尼子行-Dago</t>
  </si>
  <si>
    <t>62-22-421-8708</t>
  </si>
  <si>
    <t>62-22-426-5101</t>
  </si>
  <si>
    <t>098/11/09</t>
  </si>
  <si>
    <t>Jl. Ir. H. Juanda (Jl. Dago) No. 56 Bandung 40115, Indonesia</t>
  </si>
  <si>
    <t>分支機構一覽表(續二十八)</t>
  </si>
  <si>
    <t>Branches of Domestic Banks(Cont.28)</t>
  </si>
  <si>
    <t>中國信託商業銀行新加坡分行</t>
  </si>
  <si>
    <t>許維銘</t>
  </si>
  <si>
    <t>65-6351-4888</t>
  </si>
  <si>
    <t>65-6532-5999</t>
  </si>
  <si>
    <t>098/05/20</t>
  </si>
  <si>
    <t>8 Marina View, #29-01, Asia Square  Tower 1, Singapore 018960</t>
  </si>
  <si>
    <t>中國信託商業銀行菲律賓子行-Las Pinas</t>
  </si>
  <si>
    <t>63-2-8808-2073</t>
  </si>
  <si>
    <t>096/07/02</t>
  </si>
  <si>
    <t>Ground Floor Regine Building, Alabang Zapote Road, Pamplona Tres, Las Pinas City,Philippines</t>
  </si>
  <si>
    <t>中國信託商業銀行菲律賓子行-Cebu-Magallanes</t>
  </si>
  <si>
    <t>63-32-253-4740</t>
  </si>
  <si>
    <t>63-32-253-5167</t>
  </si>
  <si>
    <t>096/02/09</t>
  </si>
  <si>
    <t>G/F, Tokyu Building, 79 Magallanes St., Cebu City, Philippines</t>
  </si>
  <si>
    <t>中國信託商業銀行菲律賓子行-Cebu-Mandaue</t>
  </si>
  <si>
    <t>63-32-346-5176</t>
  </si>
  <si>
    <t>63-32-346-7198</t>
  </si>
  <si>
    <t>096/01/08</t>
  </si>
  <si>
    <t>G/F, Diamond Plaza, National Highway, Mandaue City, Philippines</t>
  </si>
  <si>
    <t>中國信託商業銀行菲律賓子行-Davao</t>
  </si>
  <si>
    <t>63-82-2214854</t>
  </si>
  <si>
    <t>095/10/19</t>
  </si>
  <si>
    <t>Ground Floor, Brightstone Building, Monteverde Avenue cor. Gempesaw St., Davao City, Philippines</t>
  </si>
  <si>
    <t>中國信託商業銀行菲律賓子行-Angeles</t>
  </si>
  <si>
    <t>63-45-6255758</t>
  </si>
  <si>
    <t>63-45-6255723</t>
  </si>
  <si>
    <t>095/10/16</t>
  </si>
  <si>
    <t>Ground Floor, JEV Building, MacArthur Highway,Balibago, Angeles City, Pampanga, Philippines</t>
  </si>
  <si>
    <t>CTBC Capital Corp.</t>
  </si>
  <si>
    <t>1-310-7912828</t>
  </si>
  <si>
    <t>078/02/27</t>
  </si>
  <si>
    <t>Suite 2300, 801 S. Figueroa Street, Los Angeles, CA 90017, U.S.A.</t>
  </si>
  <si>
    <t>中國信託商業銀行洛杉磯代表人辦事處</t>
  </si>
  <si>
    <t>楊華南</t>
  </si>
  <si>
    <t>1-626-8397660</t>
  </si>
  <si>
    <t>1-626-9120868</t>
  </si>
  <si>
    <t>095/05/12</t>
  </si>
  <si>
    <t>Suite A2, 17851 Colima Road, City of Industry, CA 91748, U.S.A.</t>
  </si>
  <si>
    <t>美國中信銀行-Rowland Heights</t>
  </si>
  <si>
    <t>1-626-839-6656</t>
  </si>
  <si>
    <t>1-626-839-7706</t>
  </si>
  <si>
    <t>090/05/05</t>
  </si>
  <si>
    <t>17851- A1 Colima Road, City of Industry, CA 91748, U.S.A.</t>
  </si>
  <si>
    <t>中國信託商業銀行加拿大子行-Burnaby</t>
  </si>
  <si>
    <t>1-604-4373868</t>
  </si>
  <si>
    <t>1-604-6292195</t>
  </si>
  <si>
    <t>094/10/13</t>
  </si>
  <si>
    <t>105-4501 Kingsway, Burnaby, B.C., V5H 0E5, Canada</t>
  </si>
  <si>
    <t>中國信託商業銀行九龍分行(支行)</t>
  </si>
  <si>
    <t>+852-2916-1688</t>
  </si>
  <si>
    <t>+852-2805-0899</t>
  </si>
  <si>
    <t>香港九龍九龍灣宏泰道23號Manhattan Place20樓</t>
  </si>
  <si>
    <t>中國信託商業銀行印尼子行-Mangga Dua</t>
  </si>
  <si>
    <t>62-21-612-5058</t>
  </si>
  <si>
    <t>62-21-612-5056</t>
  </si>
  <si>
    <t>092/12/29</t>
  </si>
  <si>
    <t>Komplek Ruko Textile Blok E4 No. 2 Jl. Mangga Dua Raya Jakarta 14230, Indonesia</t>
  </si>
  <si>
    <t>中國信託商業銀行加拿大子行-Richmond</t>
  </si>
  <si>
    <t>1-604-233-1261</t>
  </si>
  <si>
    <t>1-604-273-1251</t>
  </si>
  <si>
    <t>094/03/31</t>
  </si>
  <si>
    <t>120-5911 No. 3 Road, Richmond, B.C., V6X 0K9, Canada</t>
  </si>
  <si>
    <t>中國信託商業銀行印尼子行-Kelapa Gading</t>
  </si>
  <si>
    <t>62-21-4587-7078</t>
  </si>
  <si>
    <t>62-21-4587-7077</t>
  </si>
  <si>
    <t>091/12/30</t>
  </si>
  <si>
    <t>Jl. Boulevard Barat Raya, Blok XC 09 No. 1 - 2, Kelapa Gading, Jakarta 14240,Indonesia</t>
  </si>
  <si>
    <t>中國信託商業銀行印尼子行-Cikarang</t>
  </si>
  <si>
    <t>62-21-8990-6688</t>
  </si>
  <si>
    <t>62-21-8990-6868</t>
  </si>
  <si>
    <t>091/03/22</t>
  </si>
  <si>
    <t>Komplek Ruko Union Blok A No. 2, Jl. M.H. Thamrin, Lippo Cikarang, Bekasi 17550, Indonesia</t>
  </si>
  <si>
    <t>中國信託商業銀行印尼子行-Surabaya(泗水分行)</t>
  </si>
  <si>
    <t>62-31-534-8008</t>
  </si>
  <si>
    <t>62-31-534-8007</t>
  </si>
  <si>
    <t>089/04/05</t>
  </si>
  <si>
    <t>Wisma Intiland, 6th Floor Jl. Panglima Sudirman 101-103 Surabaya 60271, Indonesia</t>
  </si>
  <si>
    <t>中國信託商業銀行印尼子行-Bandung(萬隆分行)</t>
  </si>
  <si>
    <t>62-22-730-5900</t>
  </si>
  <si>
    <t>62-22-730-8878</t>
  </si>
  <si>
    <t>Jl. Jend Gatot Subroto No.17, Bandung 40262, Indonesia</t>
  </si>
  <si>
    <t>中國信託商業銀行曼谷代表人辦事處</t>
  </si>
  <si>
    <t>于廼文</t>
  </si>
  <si>
    <t>66-2-2543139</t>
  </si>
  <si>
    <t>66-2-2566480</t>
  </si>
  <si>
    <t>083/09/13</t>
  </si>
  <si>
    <t>Suite 803,8F, GPF Witthayu, Tower A, 93/1 Wireless Road, Lumpini, Pathumwan, Bangkok 10330, Thailand</t>
  </si>
  <si>
    <t>中國信託商業銀行北京代表人辦事處</t>
  </si>
  <si>
    <t>黃楚淵</t>
  </si>
  <si>
    <t>86-10-65813700</t>
  </si>
  <si>
    <t>86-10-65815701</t>
  </si>
  <si>
    <t>092/01/20</t>
  </si>
  <si>
    <t>中國北京市朝陽區光華路甲八號和喬大廈B座111室</t>
  </si>
  <si>
    <t>中國信託商業銀行菲律賓子行-Del Monte</t>
  </si>
  <si>
    <t>63-2-8365-0965</t>
  </si>
  <si>
    <t>63-2-8365-0977</t>
  </si>
  <si>
    <t>087/07/21</t>
  </si>
  <si>
    <t>Ground Floor, Van Allen Building, 243 Del Monte Avenue, Quezon City, Philippines</t>
  </si>
  <si>
    <t>分支機構一覽表(續二十九)</t>
  </si>
  <si>
    <t>Branches of Domestic Banks(Cont.29)</t>
  </si>
  <si>
    <t>中國信託商業銀行菲律賓子行-Cagayan de Oro</t>
  </si>
  <si>
    <t>63-88-852-1846</t>
  </si>
  <si>
    <t>087/06/25</t>
  </si>
  <si>
    <t>Units 4 &amp; 5, Ground Floor, Gateway Tower I Limketkai Center, Cagayan de Oro City, Philippines</t>
  </si>
  <si>
    <t>中國信託商業銀行菲律賓子行-Sucat</t>
  </si>
  <si>
    <t>63-2-8854-8110</t>
  </si>
  <si>
    <t>63-2-8854-8115</t>
  </si>
  <si>
    <t>088/10/08</t>
  </si>
  <si>
    <t>Units N &amp; O Columbia Airfreight Complex, Ninoy Aquino Avenue, Paranaque City, Philippines</t>
  </si>
  <si>
    <t>中國信託商業銀行菲律賓子行-Subic</t>
  </si>
  <si>
    <t>63-47-252-1381</t>
  </si>
  <si>
    <t>63-47-252-1382</t>
  </si>
  <si>
    <t>086/01/24</t>
  </si>
  <si>
    <t>SBDMC Park, Rizal corner Argonaut Highway,Subic, Olongapo City, Philippines</t>
  </si>
  <si>
    <t>中國信託商業銀行菲律賓子行-Dela Costa</t>
  </si>
  <si>
    <t>63-2-8840-2507</t>
  </si>
  <si>
    <t>63-2-8840-2510</t>
  </si>
  <si>
    <t>086/08/01</t>
  </si>
  <si>
    <t>Ground Floor, Aguirre Building, 108 H.V. Dela Costa corner Tordesillas Street, Salcedo Village, Makati City, Philippines</t>
  </si>
  <si>
    <t>中國信託商業銀行菲律賓子行-Buendia-Pasong Tamo</t>
  </si>
  <si>
    <t>63-2-8889-0036</t>
  </si>
  <si>
    <t>63-2-8889-0018</t>
  </si>
  <si>
    <t>085/05/02</t>
  </si>
  <si>
    <t>Ground Floor, Burgundy Corporate Tower, 252 Sen. Gil Puyat Ave., Makati City, Philippines</t>
  </si>
  <si>
    <t>中國信託商業銀行菲律賓子行-Ortigas</t>
  </si>
  <si>
    <t>63-2-8635-3832</t>
  </si>
  <si>
    <t>63-2-8635-3834</t>
  </si>
  <si>
    <t>088/08/19</t>
  </si>
  <si>
    <t>Ground Floor, Unit 101 Prestige Tower, F. Ortigas Jr. Road, Ortigas Centre, Pasig City, Philippines</t>
  </si>
  <si>
    <t>中國信託商業銀行菲律賓子行-Marikina</t>
  </si>
  <si>
    <t>63-2-8646-4325</t>
  </si>
  <si>
    <t>63-2-8646-4361</t>
  </si>
  <si>
    <t>086/08/04</t>
  </si>
  <si>
    <t>J.P. Rizal cor. E. dela Paz St., San Roque, Marikina City,Philippines</t>
  </si>
  <si>
    <t>中國信託商業銀行菲律賓子行-Mabini</t>
  </si>
  <si>
    <t>63-2-8400-8035</t>
  </si>
  <si>
    <t>63-2-8400-8036</t>
  </si>
  <si>
    <t>088/10/03</t>
  </si>
  <si>
    <t>Ground Floor, Unit B Echelon Tower, 2100 A. Mabini St., Malate, Manila, Philippines</t>
  </si>
  <si>
    <t>中國信託商業銀行菲律賓子行-Taytay</t>
  </si>
  <si>
    <t>63-2-8234-0763</t>
  </si>
  <si>
    <t>63-2-234-0763</t>
  </si>
  <si>
    <t>086/03/03</t>
  </si>
  <si>
    <t>Ground Floor, More Business Center, Ortigas Avenue Extension Taytay, Rizal, Philippines</t>
  </si>
  <si>
    <t>中國信託商業銀行菲律賓子行-Greenhills</t>
  </si>
  <si>
    <t>63-2-8724-9126</t>
  </si>
  <si>
    <t>63-2-7744-2228</t>
  </si>
  <si>
    <t>086/02/14</t>
  </si>
  <si>
    <t>Ground Floor,  LGI Building, Ortigas Ave., San Juan, Metro Manila, Philippines</t>
  </si>
  <si>
    <t>中國信託商業銀行菲律賓子行-Cebu Banilad</t>
  </si>
  <si>
    <t>63-32-233-3308</t>
  </si>
  <si>
    <t>087/12/21</t>
  </si>
  <si>
    <t>Ground Floor, The Forum, Archbishop Reyes Avenue, Cebu City, Philippines</t>
  </si>
  <si>
    <t>中國信託商業銀行菲律賓子行-Cavite</t>
  </si>
  <si>
    <t>63-46-471-9886</t>
  </si>
  <si>
    <t>63-2-8529-8518</t>
  </si>
  <si>
    <t>087/12/18</t>
  </si>
  <si>
    <t>Ground Floor, PRB Building, Gen. Aguinaldo, Highway, Palico, Imus, Cavite, Philippines</t>
  </si>
  <si>
    <t>中國信託商業銀行菲律賓子行-Carmona</t>
  </si>
  <si>
    <t>63-46-430-3292</t>
  </si>
  <si>
    <t>63-46-430-3293</t>
  </si>
  <si>
    <t>090/02/07</t>
  </si>
  <si>
    <t>National Highway, Barrio Maduya, Carmona, Cavite, Philippines</t>
  </si>
  <si>
    <t>中國信託商業銀行菲律賓子行-Binondo</t>
  </si>
  <si>
    <t>63-2-8244-0416</t>
  </si>
  <si>
    <t>63-2-8245-7754</t>
  </si>
  <si>
    <t>085/10/17</t>
  </si>
  <si>
    <t>Ground Floor, State Centre Building, Juan Luna St., Binondo, Manila, Philippines</t>
  </si>
  <si>
    <t>中國信託商業銀行菲律賓子行-Ayala</t>
  </si>
  <si>
    <t>63-2-7759-4989</t>
  </si>
  <si>
    <t>63-2-7759-4990</t>
  </si>
  <si>
    <t>8th floor, Tower One &amp; Exchange Plaza, Ayala Avenue, corner Paseo de Roxas, Makati City, Philippines</t>
  </si>
  <si>
    <t>中國信託商業銀行菲律賓子行-Rada</t>
  </si>
  <si>
    <t>63-2-8893-2994</t>
  </si>
  <si>
    <t>63-2-8893-9837</t>
  </si>
  <si>
    <t>Ground Floor Sedcco I Building, Legaspi corner Rada St.,Makati City, Philippines</t>
  </si>
  <si>
    <t>中國信託商業銀行菲律賓子行-Alabang</t>
  </si>
  <si>
    <t>63-2-8659-0486</t>
  </si>
  <si>
    <t>63-2-8659-0485</t>
  </si>
  <si>
    <t>089/06/01</t>
  </si>
  <si>
    <t>Ground Floor, Paragon Corporate Center, Industry corner Trade Sts., Madrigal Business Park, Alabang Muntinlupa City, Phi</t>
  </si>
  <si>
    <t>美國中信銀行-Flushing</t>
  </si>
  <si>
    <t>1-718-886-5600</t>
  </si>
  <si>
    <t>1-718-886-0646</t>
  </si>
  <si>
    <t>41-99 Main St., Flushing, NY 11355, U.S.A.</t>
  </si>
  <si>
    <t>美國中信銀行-Brooklyn</t>
  </si>
  <si>
    <t>1-718-854-2228</t>
  </si>
  <si>
    <t>1-718-854-2245</t>
  </si>
  <si>
    <t>5418 8th Ave., Brooklyn, NY11220, U.S.A.</t>
  </si>
  <si>
    <t>美國中信銀行-Edison</t>
  </si>
  <si>
    <t>1-732-650-1160</t>
  </si>
  <si>
    <t>1-732-650-1161</t>
  </si>
  <si>
    <t>1753 Route 27, Edison, NJ08817, U.S.A.</t>
  </si>
  <si>
    <t>分支機構一覽表(續三十)</t>
  </si>
  <si>
    <t>Branches of Domestic Banks(Cont.30)</t>
  </si>
  <si>
    <t>美國中信銀行-Los Angeles</t>
  </si>
  <si>
    <t>1-310-7912878</t>
  </si>
  <si>
    <t>美國中信銀行-City of Industry</t>
  </si>
  <si>
    <t>1-626-839-3300</t>
  </si>
  <si>
    <t>1-626-839-3308</t>
  </si>
  <si>
    <t>18645 E. Gale Ave. 150, City of Industry, CA 91748, U.S.A.</t>
  </si>
  <si>
    <t>美國中信銀行-San Marino</t>
  </si>
  <si>
    <t>1-626-287-0716</t>
  </si>
  <si>
    <t>1-626-287-2706</t>
  </si>
  <si>
    <t>2956 Huntington Dr., San Marino, CA 91108, U.S.A.</t>
  </si>
  <si>
    <t>美國中信銀行-Cupertino</t>
  </si>
  <si>
    <t>1-408-873-3288</t>
  </si>
  <si>
    <t>1-408-873-3286</t>
  </si>
  <si>
    <t>Suite 160, 19620 Stevens Creek Blvd, Cupertino, CA 95014, U.S.A.</t>
  </si>
  <si>
    <t>美國中信銀行-Monterey Park</t>
  </si>
  <si>
    <t>1-626-289-6283</t>
  </si>
  <si>
    <t>1-626-289-8173</t>
  </si>
  <si>
    <t>638 S. Atlantic Blvd., Monterey Park, CA 91754, U.S.A.</t>
  </si>
  <si>
    <t>美國中信銀行-Milpitas</t>
  </si>
  <si>
    <t>1-408-955-7288</t>
  </si>
  <si>
    <t>1-408-955-7286</t>
  </si>
  <si>
    <t>258 Barber Court, Milpitas, CA 95035, U.S.A.</t>
  </si>
  <si>
    <t>中國信託(菲律賓)商業銀行</t>
  </si>
  <si>
    <t>63-2-8988-9287</t>
  </si>
  <si>
    <t>63-2-8576-7935</t>
  </si>
  <si>
    <t>16th to 19th Floors, Fort Legend Towers, 31st Street corner 3rd Avenue, Bonifacio Global City, Taguig City, Philippines</t>
  </si>
  <si>
    <t>中國信託商業銀行(加拿大)</t>
  </si>
  <si>
    <t>1-778-3096800</t>
  </si>
  <si>
    <t>1-778-3091556</t>
  </si>
  <si>
    <t>Suite #350-2608 Granville Street, Vancouver, B.C., V6H 3V3, Canada</t>
  </si>
  <si>
    <t>中國信託商業銀行(印尼)</t>
  </si>
  <si>
    <t>Tamara Center, 15th-17th Fl., Jl Jenderal Sudirman Kav. 24, Jakarta, 12920, Indonesia</t>
  </si>
  <si>
    <t>美國中信銀行</t>
  </si>
  <si>
    <t>1-424-2774698</t>
  </si>
  <si>
    <t>Suite 2300 (22F and  23F), 801 S. Figueroa Street, Los Angeles, CA 90017, U.S.A.</t>
  </si>
  <si>
    <t>中國信託商業銀行河內代表人辦事處</t>
  </si>
  <si>
    <t>鄭錦鎗</t>
  </si>
  <si>
    <t>84-24-38249088</t>
  </si>
  <si>
    <t>84-24-38249099</t>
  </si>
  <si>
    <t>084/07/17</t>
  </si>
  <si>
    <t>East-3002, 30th Floor, LOTTE Center Hanoi, No.54 Lieu Giai Street, Cong Vi Ward, Ba Dinh District, Hanoi, Vietnam</t>
  </si>
  <si>
    <t>美國中信銀行-Irvine</t>
  </si>
  <si>
    <t>1-949-262-7168</t>
  </si>
  <si>
    <t>1-949-262-7162</t>
  </si>
  <si>
    <t>15343 Culver Dr., Irvine, CA 92604, U.S.A.</t>
  </si>
  <si>
    <t>美國中信銀行-San Gabriel</t>
  </si>
  <si>
    <t>1-626-2995000</t>
  </si>
  <si>
    <t>1-626-2995008</t>
  </si>
  <si>
    <t>Unit 120, 301 West Valley Blvd., San Gabriel, CA 91776, U.S.A.</t>
  </si>
  <si>
    <t>分支機構一覽表(續完)</t>
  </si>
  <si>
    <t>Branches of Domestic Banks(Cont'd)</t>
  </si>
  <si>
    <t>Source：Provided by Individual Institutions.</t>
  </si>
  <si>
    <t>資料來源：本國金融機構 Web申報基本資料檔。</t>
  </si>
  <si>
    <t xml:space="preserve"> End of Sept. 2022</t>
  </si>
  <si>
    <t>中華民國111年 9月底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</si>
</sst>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20"/>
      <name val="Times New Roman"/>
      <family val="1"/>
    </font>
    <font>
      <sz val="14"/>
      <name val="Times New Roman"/>
      <family val="1"/>
    </font>
    <font>
      <sz val="14"/>
      <color indexed="8"/>
      <name val="新細明體"/>
      <family val="1"/>
    </font>
    <font>
      <sz val="14"/>
      <color indexed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33" applyFont="1" applyBorder="1" applyAlignment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9" xfId="35" applyNumberFormat="1" applyFont="1" applyBorder="1" applyAlignment="1">
      <alignment horizontal="center" vertical="center" shrinkToFit="1"/>
    </xf>
    <xf numFmtId="49" fontId="4" fillId="0" borderId="20" xfId="35" applyNumberFormat="1" applyFont="1" applyBorder="1" applyAlignment="1">
      <alignment horizontal="center" vertical="center" shrinkToFit="1"/>
    </xf>
    <xf numFmtId="49" fontId="7" fillId="0" borderId="19" xfId="35" applyNumberFormat="1" applyFont="1" applyBorder="1" applyAlignment="1">
      <alignment horizontal="left" vertical="center" shrinkToFit="1"/>
    </xf>
    <xf numFmtId="49" fontId="7" fillId="0" borderId="20" xfId="35" applyNumberFormat="1" applyFont="1" applyBorder="1" applyAlignment="1">
      <alignment horizontal="left" vertical="center" shrinkToFit="1"/>
    </xf>
    <xf numFmtId="0" fontId="0" fillId="0" borderId="0" xfId="0" applyFont="1" applyAlignment="1">
      <alignment shrinkToFit="1"/>
    </xf>
    <xf numFmtId="0" fontId="0" fillId="0" borderId="0" xfId="0" applyAlignment="1">
      <alignment vertical="center" shrinkToFit="1"/>
    </xf>
    <xf numFmtId="0" fontId="8" fillId="0" borderId="14" xfId="0" applyFont="1" applyBorder="1" applyAlignment="1">
      <alignment horizontal="center" vertical="center" wrapText="1" shrinkToFit="1"/>
    </xf>
    <xf numFmtId="49" fontId="4" fillId="0" borderId="18" xfId="0" applyNumberFormat="1" applyFont="1" applyBorder="1" applyAlignment="1">
      <alignment vertical="center" shrinkToFit="1"/>
    </xf>
    <xf numFmtId="49" fontId="4" fillId="0" borderId="19" xfId="35" applyNumberFormat="1" applyFont="1" applyBorder="1" applyAlignment="1">
      <alignment horizontal="left" vertical="center" shrinkToFit="1"/>
    </xf>
    <xf numFmtId="49" fontId="4" fillId="0" borderId="20" xfId="35" applyNumberFormat="1" applyFont="1" applyBorder="1" applyAlignment="1">
      <alignment horizontal="left" vertical="center" shrinkToFit="1"/>
    </xf>
    <xf numFmtId="17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center"/>
    </xf>
    <xf numFmtId="49" fontId="0" fillId="0" borderId="21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left" vertical="center" shrinkToFit="1"/>
    </xf>
    <xf numFmtId="49" fontId="30" fillId="0" borderId="18" xfId="35" applyNumberFormat="1" applyFont="1" applyBorder="1" applyAlignment="1">
      <alignment horizontal="left" vertical="center" shrinkToFit="1"/>
    </xf>
    <xf numFmtId="0" fontId="0" fillId="0" borderId="23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30" fillId="0" borderId="19" xfId="35" applyNumberFormat="1" applyFont="1" applyBorder="1" applyAlignment="1">
      <alignment horizontal="left" vertical="center" shrinkToFit="1"/>
    </xf>
    <xf numFmtId="0" fontId="0" fillId="0" borderId="11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30" fillId="0" borderId="20" xfId="35" applyNumberFormat="1" applyFont="1" applyBorder="1" applyAlignment="1">
      <alignment horizontal="left" vertical="center" shrinkToFit="1"/>
    </xf>
    <xf numFmtId="0" fontId="0" fillId="0" borderId="16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year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146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147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4</v>
      </c>
      <c r="B5" s="43" t="s">
        <v>10</v>
      </c>
      <c r="C5" s="30" t="s">
        <v>11</v>
      </c>
      <c r="D5" s="22" t="s">
        <v>12</v>
      </c>
      <c r="E5" s="22" t="s">
        <v>13</v>
      </c>
      <c r="F5" s="44" t="s">
        <v>14</v>
      </c>
      <c r="G5" s="45" t="s">
        <v>15</v>
      </c>
      <c r="H5" s="8"/>
      <c r="I5" s="46" t="str">
        <f>PROPER(K5)</f>
        <v>100 Wall Street, 11Th Floor, New York Ny 10005 Usa</v>
      </c>
      <c r="J5" s="47" t="s">
        <v>16</v>
      </c>
      <c r="K5" s="48" t="s">
        <v>17</v>
      </c>
    </row>
    <row r="6" spans="2:11" s="3" customFormat="1" ht="32.25" customHeight="1">
      <c r="B6" s="10"/>
      <c r="C6" s="31" t="s">
        <v>18</v>
      </c>
      <c r="D6" s="23" t="s">
        <v>12</v>
      </c>
      <c r="E6" s="23" t="s">
        <v>19</v>
      </c>
      <c r="F6" s="49" t="s">
        <v>20</v>
      </c>
      <c r="G6" s="49" t="s">
        <v>21</v>
      </c>
      <c r="H6" s="8"/>
      <c r="I6" s="50" t="str">
        <f>PROPER(K6)</f>
        <v>601 S. Figueroa St., Suite 4525  L A,  Ca90017 Usa</v>
      </c>
      <c r="J6" s="51" t="s">
        <v>22</v>
      </c>
      <c r="K6" s="48" t="s">
        <v>23</v>
      </c>
    </row>
    <row r="7" spans="2:11" s="3" customFormat="1" ht="32.25" customHeight="1">
      <c r="B7" s="10"/>
      <c r="C7" s="31" t="s">
        <v>24</v>
      </c>
      <c r="D7" s="23" t="s">
        <v>25</v>
      </c>
      <c r="E7" s="23" t="s">
        <v>26</v>
      </c>
      <c r="F7" s="49" t="s">
        <v>27</v>
      </c>
      <c r="G7" s="49" t="s">
        <v>28</v>
      </c>
      <c r="H7" s="8"/>
      <c r="I7" s="50" t="str">
        <f>PROPER(K7)</f>
        <v>香港中環皇后大道中28號中匯大廈23樓</v>
      </c>
      <c r="J7" s="51" t="s">
        <v>29</v>
      </c>
      <c r="K7" s="48" t="s">
        <v>30</v>
      </c>
    </row>
    <row r="8" spans="2:11" s="3" customFormat="1" ht="32.25" customHeight="1">
      <c r="B8" s="10"/>
      <c r="C8" s="31" t="s">
        <v>31</v>
      </c>
      <c r="D8" s="23" t="s">
        <v>32</v>
      </c>
      <c r="E8" s="23" t="s">
        <v>33</v>
      </c>
      <c r="F8" s="49" t="s">
        <v>34</v>
      </c>
      <c r="G8" s="49" t="s">
        <v>35</v>
      </c>
      <c r="H8" s="8"/>
      <c r="I8" s="50" t="str">
        <f>PROPER(K8)</f>
        <v>7Th Fl. Fukoku Seimei Bl, 2-2 Uchisaiwaicho 2-Chome Chiyoda-Ku,Tokyo Japan</v>
      </c>
      <c r="J8" s="51" t="s">
        <v>36</v>
      </c>
      <c r="K8" s="48" t="s">
        <v>37</v>
      </c>
    </row>
    <row r="9" spans="2:11" s="3" customFormat="1" ht="32.25" customHeight="1">
      <c r="B9" s="10"/>
      <c r="C9" s="31" t="s">
        <v>38</v>
      </c>
      <c r="D9" s="23" t="s">
        <v>39</v>
      </c>
      <c r="E9" s="23" t="s">
        <v>40</v>
      </c>
      <c r="F9" s="49" t="s">
        <v>41</v>
      </c>
      <c r="G9" s="49" t="s">
        <v>42</v>
      </c>
      <c r="H9" s="8"/>
      <c r="I9" s="50" t="str">
        <f>PROPER(K9)</f>
        <v>80 Raffles Place #28-20 Uob Plaza 2, Singapore 048624</v>
      </c>
      <c r="J9" s="51" t="s">
        <v>43</v>
      </c>
      <c r="K9" s="48" t="s">
        <v>44</v>
      </c>
    </row>
    <row r="10" spans="2:11" s="3" customFormat="1" ht="32.25" customHeight="1">
      <c r="B10" s="10"/>
      <c r="C10" s="31" t="s">
        <v>45</v>
      </c>
      <c r="D10" s="23" t="s">
        <v>46</v>
      </c>
      <c r="E10" s="23" t="s">
        <v>47</v>
      </c>
      <c r="F10" s="49" t="s">
        <v>48</v>
      </c>
      <c r="G10" s="49" t="s">
        <v>49</v>
      </c>
      <c r="H10" s="8"/>
      <c r="I10" s="50" t="str">
        <f>PROPER(K10)</f>
        <v>11 Cradock Ave. Rosebank 2196 Johannesburg  South Africa</v>
      </c>
      <c r="J10" s="51" t="s">
        <v>50</v>
      </c>
      <c r="K10" s="48" t="s">
        <v>51</v>
      </c>
    </row>
    <row r="11" spans="2:11" s="3" customFormat="1" ht="32.25" customHeight="1">
      <c r="B11" s="10"/>
      <c r="C11" s="31" t="s">
        <v>52</v>
      </c>
      <c r="D11" s="23" t="s">
        <v>53</v>
      </c>
      <c r="E11" s="23" t="s">
        <v>54</v>
      </c>
      <c r="F11" s="49" t="s">
        <v>55</v>
      </c>
      <c r="G11" s="49" t="s">
        <v>56</v>
      </c>
      <c r="H11" s="8"/>
      <c r="I11" s="50" t="str">
        <f>PROPER(K11)</f>
        <v>Level 17, 99 Bishopsgate, London Ec2M 3Xd,U.K.</v>
      </c>
      <c r="J11" s="51" t="s">
        <v>57</v>
      </c>
      <c r="K11" s="48" t="s">
        <v>58</v>
      </c>
    </row>
    <row r="12" spans="2:11" s="3" customFormat="1" ht="32.25" customHeight="1">
      <c r="B12" s="10"/>
      <c r="C12" s="31" t="s">
        <v>59</v>
      </c>
      <c r="D12" s="23" t="s">
        <v>60</v>
      </c>
      <c r="E12" s="23" t="s">
        <v>61</v>
      </c>
      <c r="F12" s="49" t="s">
        <v>62</v>
      </c>
      <c r="G12" s="49" t="s">
        <v>63</v>
      </c>
      <c r="H12" s="8"/>
      <c r="I12" s="50" t="str">
        <f>PROPER(K12)</f>
        <v>中國大陸上海市靜安區南京西路1788號30樓</v>
      </c>
      <c r="J12" s="51" t="s">
        <v>64</v>
      </c>
      <c r="K12" s="48" t="s">
        <v>65</v>
      </c>
    </row>
    <row r="13" spans="2:11" s="3" customFormat="1" ht="32.25" customHeight="1">
      <c r="B13" s="10"/>
      <c r="C13" s="31" t="s">
        <v>66</v>
      </c>
      <c r="D13" s="23" t="s">
        <v>67</v>
      </c>
      <c r="E13" s="23" t="s">
        <v>68</v>
      </c>
      <c r="F13" s="49" t="s">
        <v>69</v>
      </c>
      <c r="G13" s="49" t="s">
        <v>70</v>
      </c>
      <c r="H13" s="8"/>
      <c r="I13" s="50" t="str">
        <f>PROPER(K13)</f>
        <v>Level 11,Platina,C-59,G-Block,Bkc,Bandra(East),Mumbai,India 400051</v>
      </c>
      <c r="J13" s="51" t="s">
        <v>71</v>
      </c>
      <c r="K13" s="48" t="s">
        <v>72</v>
      </c>
    </row>
    <row r="14" spans="2:11" s="3" customFormat="1" ht="32.25" customHeight="1">
      <c r="B14" s="10"/>
      <c r="C14" s="31" t="s">
        <v>73</v>
      </c>
      <c r="D14" s="23" t="s">
        <v>74</v>
      </c>
      <c r="E14" s="23" t="s">
        <v>75</v>
      </c>
      <c r="F14" s="49" t="s">
        <v>76</v>
      </c>
      <c r="G14" s="49" t="s">
        <v>77</v>
      </c>
      <c r="H14" s="8"/>
      <c r="I14" s="50" t="str">
        <f>PROPER(K14)</f>
        <v>Suite 10.02, Level 10, Chifley Tower, 2 Chifley Square, Sydney, Nsw 2000, Australia</v>
      </c>
      <c r="J14" s="51" t="s">
        <v>78</v>
      </c>
      <c r="K14" s="48" t="s">
        <v>79</v>
      </c>
    </row>
    <row r="15" spans="2:11" s="3" customFormat="1" ht="32.25" customHeight="1">
      <c r="B15" s="10"/>
      <c r="C15" s="31" t="s">
        <v>80</v>
      </c>
      <c r="D15" s="23" t="s">
        <v>60</v>
      </c>
      <c r="E15" s="23" t="s">
        <v>81</v>
      </c>
      <c r="F15" s="49" t="s">
        <v>82</v>
      </c>
      <c r="G15" s="49" t="s">
        <v>83</v>
      </c>
      <c r="H15" s="8"/>
      <c r="I15" s="50" t="str">
        <f>PROPER(K15)</f>
        <v>中國大陸上海市嘉定區銀翔路819弄1號2樓203室</v>
      </c>
      <c r="J15" s="51" t="s">
        <v>84</v>
      </c>
      <c r="K15" s="48" t="s">
        <v>85</v>
      </c>
    </row>
    <row r="16" spans="2:11" s="3" customFormat="1" ht="32.25" customHeight="1">
      <c r="B16" s="10"/>
      <c r="C16" s="31" t="s">
        <v>86</v>
      </c>
      <c r="D16" s="23" t="s">
        <v>87</v>
      </c>
      <c r="E16" s="23" t="s">
        <v>88</v>
      </c>
      <c r="F16" s="49" t="s">
        <v>89</v>
      </c>
      <c r="G16" s="49" t="s">
        <v>90</v>
      </c>
      <c r="H16" s="8"/>
      <c r="I16" s="50" t="str">
        <f>PROPER(K16)</f>
        <v>Rose Garden Offices,Unit1&amp;2,1St Floor,No.171,Upper Pansodan Road,Mingalar Taung Nyunt Township,Yangon,Myanmar.</v>
      </c>
      <c r="J16" s="51" t="s">
        <v>91</v>
      </c>
      <c r="K16" s="48" t="s">
        <v>92</v>
      </c>
    </row>
    <row r="17" spans="2:11" s="3" customFormat="1" ht="32.25" customHeight="1">
      <c r="B17" s="10"/>
      <c r="C17" s="31" t="s">
        <v>93</v>
      </c>
      <c r="D17" s="23" t="s">
        <v>60</v>
      </c>
      <c r="E17" s="23" t="s">
        <v>94</v>
      </c>
      <c r="F17" s="49" t="s">
        <v>95</v>
      </c>
      <c r="G17" s="49" t="s">
        <v>96</v>
      </c>
      <c r="H17" s="8"/>
      <c r="I17" s="50" t="str">
        <f>PROPER(K17)</f>
        <v>中國大陸廣東省廣州市天河區珠江西路5號廣州國際金融中心主塔寫字樓24樓第2404、2405、2406單元</v>
      </c>
      <c r="J17" s="51" t="s">
        <v>97</v>
      </c>
      <c r="K17" s="48" t="s">
        <v>98</v>
      </c>
    </row>
    <row r="18" spans="2:11" s="3" customFormat="1" ht="32.25" customHeight="1">
      <c r="B18" s="10"/>
      <c r="C18" s="31" t="s">
        <v>99</v>
      </c>
      <c r="D18" s="23" t="s">
        <v>60</v>
      </c>
      <c r="E18" s="23" t="s">
        <v>100</v>
      </c>
      <c r="F18" s="49" t="s">
        <v>101</v>
      </c>
      <c r="G18" s="49" t="s">
        <v>102</v>
      </c>
      <c r="H18" s="8"/>
      <c r="I18" s="50" t="str">
        <f>PROPER(K18)</f>
        <v>中國大陸福州市台江區光明南路1號升龍匯金中心39樓3908室</v>
      </c>
      <c r="J18" s="51" t="s">
        <v>103</v>
      </c>
      <c r="K18" s="48" t="s">
        <v>104</v>
      </c>
    </row>
    <row r="19" spans="2:11" s="3" customFormat="1" ht="32.25" customHeight="1">
      <c r="B19" s="10"/>
      <c r="C19" s="31" t="s">
        <v>105</v>
      </c>
      <c r="D19" s="23" t="s">
        <v>106</v>
      </c>
      <c r="E19" s="23" t="s">
        <v>107</v>
      </c>
      <c r="F19" s="49" t="s">
        <v>108</v>
      </c>
      <c r="G19" s="49" t="s">
        <v>109</v>
      </c>
      <c r="H19" s="8"/>
      <c r="I19" s="50" t="str">
        <f>PROPER(K19)</f>
        <v>Rm 503-1,5F,Royal Tower B,Royal Centre Building,235 Nguyen Van Cu Street,Nguyen Cu Trinh Ward,District 1,Ho Chi Minh Cit</v>
      </c>
      <c r="J19" s="51" t="s">
        <v>110</v>
      </c>
      <c r="K19" s="48" t="s">
        <v>111</v>
      </c>
    </row>
    <row r="20" spans="2:11" s="3" customFormat="1" ht="32.25" customHeight="1">
      <c r="B20" s="10"/>
      <c r="C20" s="31" t="s">
        <v>112</v>
      </c>
      <c r="D20" s="23" t="s">
        <v>113</v>
      </c>
      <c r="E20" s="23" t="s">
        <v>114</v>
      </c>
      <c r="F20" s="49" t="s">
        <v>115</v>
      </c>
      <c r="G20" s="49" t="s">
        <v>116</v>
      </c>
      <c r="H20" s="8"/>
      <c r="I20" s="50" t="str">
        <f>PROPER(K20)</f>
        <v>Unit 3,22Th Floor, Aia Sathorn Tower,11/1 South Sathorn Road, Yannawa, Sathorn, Bangkok 10120, Thailand</v>
      </c>
      <c r="J20" s="51" t="s">
        <v>117</v>
      </c>
      <c r="K20" s="48" t="s">
        <v>118</v>
      </c>
    </row>
    <row r="21" spans="2:11" s="3" customFormat="1" ht="32.25" customHeight="1">
      <c r="B21" s="10"/>
      <c r="C21" s="31" t="s">
        <v>119</v>
      </c>
      <c r="D21" s="23" t="s">
        <v>120</v>
      </c>
      <c r="E21" s="23" t="s">
        <v>121</v>
      </c>
      <c r="F21" s="49" t="s">
        <v>122</v>
      </c>
      <c r="G21" s="49" t="s">
        <v>123</v>
      </c>
      <c r="H21" s="8"/>
      <c r="I21" s="50" t="str">
        <f>PROPER(K21)</f>
        <v>Gedung Artha Graha Lt 26, 26-03 Scbd, Jl. Jend. Sudirman Kav. 52-53, Jakarta 12190, Indonesia</v>
      </c>
      <c r="J21" s="51" t="s">
        <v>124</v>
      </c>
      <c r="K21" s="48" t="s">
        <v>125</v>
      </c>
    </row>
    <row r="22" spans="2:11" s="3" customFormat="1" ht="32.25" customHeight="1">
      <c r="B22" s="10"/>
      <c r="C22" s="31" t="s">
        <v>126</v>
      </c>
      <c r="D22" s="23" t="s">
        <v>127</v>
      </c>
      <c r="E22" s="23" t="s">
        <v>128</v>
      </c>
      <c r="F22" s="49" t="s">
        <v>129</v>
      </c>
      <c r="G22" s="49" t="s">
        <v>130</v>
      </c>
      <c r="H22" s="8"/>
      <c r="I22" s="50" t="str">
        <f>PROPER(K22)</f>
        <v>Unit1404,Tower One &amp; Exchange Plaza Ayala Triangle, Ayala Avenue 1226 Makati City Philippines</v>
      </c>
      <c r="J22" s="51" t="s">
        <v>131</v>
      </c>
      <c r="K22" s="48" t="s">
        <v>132</v>
      </c>
    </row>
    <row r="23" spans="2:11" s="3" customFormat="1" ht="32.25" customHeight="1">
      <c r="B23" s="10"/>
      <c r="C23" s="31" t="s">
        <v>133</v>
      </c>
      <c r="D23" s="23" t="s">
        <v>12</v>
      </c>
      <c r="E23" s="23" t="s">
        <v>134</v>
      </c>
      <c r="F23" s="49" t="s">
        <v>135</v>
      </c>
      <c r="G23" s="49" t="s">
        <v>136</v>
      </c>
      <c r="H23" s="8"/>
      <c r="I23" s="50" t="str">
        <f>PROPER(K23)</f>
        <v>75E. Santa Clara St., Suite 1210, San Jose, Ca 95113, Usa</v>
      </c>
      <c r="J23" s="51" t="s">
        <v>137</v>
      </c>
      <c r="K23" s="48" t="s">
        <v>138</v>
      </c>
    </row>
    <row r="24" spans="2:11" s="3" customFormat="1" ht="32.25" customHeight="1" thickBot="1">
      <c r="B24" s="11"/>
      <c r="C24" s="32" t="s">
        <v>139</v>
      </c>
      <c r="D24" s="24" t="s">
        <v>140</v>
      </c>
      <c r="E24" s="24" t="s">
        <v>141</v>
      </c>
      <c r="F24" s="52" t="s">
        <v>142</v>
      </c>
      <c r="G24" s="52" t="s">
        <v>143</v>
      </c>
      <c r="H24" s="8"/>
      <c r="I24" s="53" t="str">
        <f>PROPER(K24)</f>
        <v>4Th Floor, Bockenheimer Landstrasse 51-53, 60325 Frankfurt Am Main, Germany</v>
      </c>
      <c r="J24" s="54" t="s">
        <v>144</v>
      </c>
      <c r="K24" s="48" t="s">
        <v>145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44</v>
      </c>
      <c r="C28" s="33"/>
      <c r="D28" s="33"/>
      <c r="E28" s="33"/>
      <c r="F28" s="33"/>
      <c r="G28" s="33"/>
      <c r="H28" s="4"/>
      <c r="I28" s="33">
        <v>45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1224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1225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11</v>
      </c>
      <c r="B5" s="43" t="s">
        <v>776</v>
      </c>
      <c r="C5" s="30" t="s">
        <v>1104</v>
      </c>
      <c r="D5" s="22" t="s">
        <v>25</v>
      </c>
      <c r="E5" s="22" t="s">
        <v>1105</v>
      </c>
      <c r="F5" s="44" t="s">
        <v>1106</v>
      </c>
      <c r="G5" s="45" t="s">
        <v>1107</v>
      </c>
      <c r="H5" s="8"/>
      <c r="I5" s="46" t="str">
        <f>PROPER(K5)</f>
        <v>將軍澳貿業路8號新都城商場第三期地下g1-2號舖</v>
      </c>
      <c r="J5" s="47" t="s">
        <v>1108</v>
      </c>
      <c r="K5" s="48" t="s">
        <v>1109</v>
      </c>
    </row>
    <row r="6" spans="2:11" s="3" customFormat="1" ht="32.25" customHeight="1">
      <c r="B6" s="10"/>
      <c r="C6" s="31" t="s">
        <v>1110</v>
      </c>
      <c r="D6" s="23" t="s">
        <v>25</v>
      </c>
      <c r="E6" s="23" t="s">
        <v>1111</v>
      </c>
      <c r="F6" s="49" t="s">
        <v>1112</v>
      </c>
      <c r="G6" s="49" t="s">
        <v>1113</v>
      </c>
      <c r="H6" s="8"/>
      <c r="I6" s="50" t="str">
        <f>PROPER(K6)</f>
        <v>大嶼山東涌東堤灣畔5座地下1-2號舖</v>
      </c>
      <c r="J6" s="51" t="s">
        <v>1114</v>
      </c>
      <c r="K6" s="48" t="s">
        <v>1115</v>
      </c>
    </row>
    <row r="7" spans="2:11" s="3" customFormat="1" ht="32.25" customHeight="1">
      <c r="B7" s="10"/>
      <c r="C7" s="31" t="s">
        <v>1116</v>
      </c>
      <c r="D7" s="23" t="s">
        <v>25</v>
      </c>
      <c r="E7" s="23" t="s">
        <v>1117</v>
      </c>
      <c r="F7" s="49" t="s">
        <v>1118</v>
      </c>
      <c r="G7" s="49" t="s">
        <v>1119</v>
      </c>
      <c r="H7" s="8"/>
      <c r="I7" s="50" t="str">
        <f>PROPER(K7)</f>
        <v>大埔廣福道27-31，35-43號美德大廈地下4號舖</v>
      </c>
      <c r="J7" s="51" t="s">
        <v>1120</v>
      </c>
      <c r="K7" s="48" t="s">
        <v>1121</v>
      </c>
    </row>
    <row r="8" spans="2:11" s="3" customFormat="1" ht="32.25" customHeight="1">
      <c r="B8" s="10"/>
      <c r="C8" s="31" t="s">
        <v>1122</v>
      </c>
      <c r="D8" s="23" t="s">
        <v>25</v>
      </c>
      <c r="E8" s="23" t="s">
        <v>1123</v>
      </c>
      <c r="F8" s="49" t="s">
        <v>1124</v>
      </c>
      <c r="G8" s="49" t="s">
        <v>1125</v>
      </c>
      <c r="H8" s="8"/>
      <c r="I8" s="50" t="str">
        <f>PROPER(K8)</f>
        <v>黃大仙龍翔道136號黃大仙中心北館1樓n117號舖</v>
      </c>
      <c r="J8" s="51" t="s">
        <v>1126</v>
      </c>
      <c r="K8" s="48" t="s">
        <v>1127</v>
      </c>
    </row>
    <row r="9" spans="2:11" s="3" customFormat="1" ht="32.25" customHeight="1">
      <c r="B9" s="10"/>
      <c r="C9" s="31" t="s">
        <v>1128</v>
      </c>
      <c r="D9" s="23" t="s">
        <v>25</v>
      </c>
      <c r="E9" s="23" t="s">
        <v>1129</v>
      </c>
      <c r="F9" s="49" t="s">
        <v>1130</v>
      </c>
      <c r="G9" s="49" t="s">
        <v>1131</v>
      </c>
      <c r="H9" s="8"/>
      <c r="I9" s="50" t="str">
        <f>PROPER(K9)</f>
        <v>東尖沙咀麼地道62號永安廣場一樓101-103室</v>
      </c>
      <c r="J9" s="51" t="s">
        <v>1132</v>
      </c>
      <c r="K9" s="48" t="s">
        <v>1133</v>
      </c>
    </row>
    <row r="10" spans="2:11" s="3" customFormat="1" ht="32.25" customHeight="1">
      <c r="B10" s="10"/>
      <c r="C10" s="31" t="s">
        <v>1134</v>
      </c>
      <c r="D10" s="23" t="s">
        <v>25</v>
      </c>
      <c r="E10" s="23" t="s">
        <v>1135</v>
      </c>
      <c r="F10" s="49" t="s">
        <v>1136</v>
      </c>
      <c r="G10" s="49" t="s">
        <v>1137</v>
      </c>
      <c r="H10" s="8"/>
      <c r="I10" s="50" t="str">
        <f>PROPER(K10)</f>
        <v>香港中環干諾道中48號南源大廈地下及一樓</v>
      </c>
      <c r="J10" s="51" t="s">
        <v>1138</v>
      </c>
      <c r="K10" s="48" t="s">
        <v>1139</v>
      </c>
    </row>
    <row r="11" spans="1:11" s="3" customFormat="1" ht="32.25" customHeight="1">
      <c r="A11" s="3">
        <v>12</v>
      </c>
      <c r="B11" s="10" t="s">
        <v>1140</v>
      </c>
      <c r="C11" s="31" t="s">
        <v>1141</v>
      </c>
      <c r="D11" s="23" t="s">
        <v>39</v>
      </c>
      <c r="E11" s="23" t="s">
        <v>1142</v>
      </c>
      <c r="F11" s="49" t="s">
        <v>1143</v>
      </c>
      <c r="G11" s="49" t="s">
        <v>1144</v>
      </c>
      <c r="H11" s="8"/>
      <c r="I11" s="50" t="str">
        <f>PROPER(K11)</f>
        <v>182 Cecil Street #07-03 Frasers Tower Singapore 069547</v>
      </c>
      <c r="J11" s="51" t="s">
        <v>1145</v>
      </c>
      <c r="K11" s="48" t="s">
        <v>1146</v>
      </c>
    </row>
    <row r="12" spans="2:11" s="3" customFormat="1" ht="32.25" customHeight="1">
      <c r="B12" s="10"/>
      <c r="C12" s="31" t="s">
        <v>1147</v>
      </c>
      <c r="D12" s="23" t="s">
        <v>120</v>
      </c>
      <c r="E12" s="23" t="s">
        <v>1148</v>
      </c>
      <c r="F12" s="49" t="s">
        <v>1149</v>
      </c>
      <c r="G12" s="49" t="s">
        <v>1150</v>
      </c>
      <c r="H12" s="8"/>
      <c r="I12" s="50" t="str">
        <f>PROPER(K12)</f>
        <v>Gedung Bej, Tower 1, Lt. 28, Suite #2804, Jln. Jend. Sudirman Kav. 52-53, Jakarta 12190, Indonesia</v>
      </c>
      <c r="J12" s="51" t="s">
        <v>1151</v>
      </c>
      <c r="K12" s="48" t="s">
        <v>1152</v>
      </c>
    </row>
    <row r="13" spans="2:11" s="3" customFormat="1" ht="32.25" customHeight="1">
      <c r="B13" s="10"/>
      <c r="C13" s="31" t="s">
        <v>1153</v>
      </c>
      <c r="D13" s="23" t="s">
        <v>74</v>
      </c>
      <c r="E13" s="23" t="s">
        <v>1154</v>
      </c>
      <c r="F13" s="49" t="s">
        <v>1155</v>
      </c>
      <c r="G13" s="49" t="s">
        <v>1156</v>
      </c>
      <c r="H13" s="8"/>
      <c r="I13" s="50" t="str">
        <f>PROPER(K13)</f>
        <v>Suite 24.05, Level 24, Governor Macquarie Tower, 1 Farrer Place, Sydney 2000, Nsw</v>
      </c>
      <c r="J13" s="51" t="s">
        <v>1157</v>
      </c>
      <c r="K13" s="48" t="s">
        <v>1158</v>
      </c>
    </row>
    <row r="14" spans="2:11" s="3" customFormat="1" ht="32.25" customHeight="1">
      <c r="B14" s="10"/>
      <c r="C14" s="31" t="s">
        <v>1159</v>
      </c>
      <c r="D14" s="23" t="s">
        <v>25</v>
      </c>
      <c r="E14" s="23" t="s">
        <v>1160</v>
      </c>
      <c r="F14" s="49" t="s">
        <v>1161</v>
      </c>
      <c r="G14" s="49" t="s">
        <v>1162</v>
      </c>
      <c r="H14" s="8"/>
      <c r="I14" s="50" t="str">
        <f>PROPER(K14)</f>
        <v>香港九龍尖沙咀梳士巴利道 18 號, Victoria Dockside, K11 Atelier 16樓</v>
      </c>
      <c r="J14" s="51" t="s">
        <v>1163</v>
      </c>
      <c r="K14" s="48" t="s">
        <v>1164</v>
      </c>
    </row>
    <row r="15" spans="2:11" s="3" customFormat="1" ht="32.25" customHeight="1">
      <c r="B15" s="10"/>
      <c r="C15" s="31" t="s">
        <v>1165</v>
      </c>
      <c r="D15" s="23" t="s">
        <v>106</v>
      </c>
      <c r="E15" s="23" t="s">
        <v>1166</v>
      </c>
      <c r="F15" s="49" t="s">
        <v>1167</v>
      </c>
      <c r="G15" s="49" t="s">
        <v>1168</v>
      </c>
      <c r="H15" s="8"/>
      <c r="I15" s="50" t="str">
        <f>PROPER(K15)</f>
        <v>Unit 1, Floor 2, Minh Sang Plaza, No.888 Binh Duong Boulevard, Thuan Giao Ward, Thuan An Town, Binh Duong Province, Vn</v>
      </c>
      <c r="J15" s="51" t="s">
        <v>1169</v>
      </c>
      <c r="K15" s="48" t="s">
        <v>1170</v>
      </c>
    </row>
    <row r="16" spans="2:11" s="3" customFormat="1" ht="32.25" customHeight="1">
      <c r="B16" s="10"/>
      <c r="C16" s="31" t="s">
        <v>1171</v>
      </c>
      <c r="D16" s="23" t="s">
        <v>106</v>
      </c>
      <c r="E16" s="23" t="s">
        <v>1172</v>
      </c>
      <c r="F16" s="49" t="s">
        <v>1173</v>
      </c>
      <c r="G16" s="49" t="s">
        <v>1174</v>
      </c>
      <c r="H16" s="8"/>
      <c r="I16" s="50" t="str">
        <f>PROPER(K16)</f>
        <v>22F, Grand Plaza–Charmvit Tower Building, No.117 Tran Duy Hung Street, Trung Hoa Ward, Cau Giay District, Hanoi, Vietnam</v>
      </c>
      <c r="J16" s="51" t="s">
        <v>1175</v>
      </c>
      <c r="K16" s="48" t="s">
        <v>1176</v>
      </c>
    </row>
    <row r="17" spans="2:11" s="3" customFormat="1" ht="32.25" customHeight="1">
      <c r="B17" s="10"/>
      <c r="C17" s="31" t="s">
        <v>1177</v>
      </c>
      <c r="D17" s="23" t="s">
        <v>106</v>
      </c>
      <c r="E17" s="23" t="s">
        <v>1178</v>
      </c>
      <c r="F17" s="49" t="s">
        <v>1179</v>
      </c>
      <c r="G17" s="49" t="s">
        <v>1180</v>
      </c>
      <c r="H17" s="8"/>
      <c r="I17" s="50" t="str">
        <f>PROPER(K17)</f>
        <v>Level 9  Saigon Centre, Tower 2, 67 Le Loi St, Ben Nghe Ward, District 1, Ho Chi Minh City, Viet Nam</v>
      </c>
      <c r="J17" s="51" t="s">
        <v>1175</v>
      </c>
      <c r="K17" s="48" t="s">
        <v>1181</v>
      </c>
    </row>
    <row r="18" spans="2:11" s="3" customFormat="1" ht="32.25" customHeight="1">
      <c r="B18" s="10"/>
      <c r="C18" s="31" t="s">
        <v>1182</v>
      </c>
      <c r="D18" s="23" t="s">
        <v>60</v>
      </c>
      <c r="E18" s="23" t="s">
        <v>1183</v>
      </c>
      <c r="F18" s="49" t="s">
        <v>1184</v>
      </c>
      <c r="G18" s="49" t="s">
        <v>1185</v>
      </c>
      <c r="H18" s="8"/>
      <c r="I18" s="50" t="str">
        <f>PROPER(K18)</f>
        <v>浙江省寧波市鄞州區首南西路68號鄞州金融大廈a座13樓</v>
      </c>
      <c r="J18" s="51" t="s">
        <v>1186</v>
      </c>
      <c r="K18" s="48" t="s">
        <v>1187</v>
      </c>
    </row>
    <row r="19" spans="2:11" s="3" customFormat="1" ht="32.25" customHeight="1">
      <c r="B19" s="10"/>
      <c r="C19" s="31" t="s">
        <v>1188</v>
      </c>
      <c r="D19" s="23" t="s">
        <v>60</v>
      </c>
      <c r="E19" s="23" t="s">
        <v>1189</v>
      </c>
      <c r="F19" s="49" t="s">
        <v>1190</v>
      </c>
      <c r="G19" s="49" t="s">
        <v>1191</v>
      </c>
      <c r="H19" s="8"/>
      <c r="I19" s="50" t="str">
        <f>PROPER(K19)</f>
        <v>重慶市江北區慶雲路1號國金中心t1辦公樓45樓單元6-8</v>
      </c>
      <c r="J19" s="51" t="s">
        <v>1192</v>
      </c>
      <c r="K19" s="48" t="s">
        <v>1193</v>
      </c>
    </row>
    <row r="20" spans="2:11" s="3" customFormat="1" ht="32.25" customHeight="1">
      <c r="B20" s="10"/>
      <c r="C20" s="31" t="s">
        <v>1194</v>
      </c>
      <c r="D20" s="23" t="s">
        <v>60</v>
      </c>
      <c r="E20" s="23" t="s">
        <v>1195</v>
      </c>
      <c r="F20" s="49" t="s">
        <v>1196</v>
      </c>
      <c r="G20" s="49" t="s">
        <v>1197</v>
      </c>
      <c r="H20" s="8"/>
      <c r="I20" s="50" t="str">
        <f>PROPER(K20)</f>
        <v>廣東省廣州市天河區珠江西路15號珠江城大廈3405單元</v>
      </c>
      <c r="J20" s="51" t="s">
        <v>1198</v>
      </c>
      <c r="K20" s="48" t="s">
        <v>1199</v>
      </c>
    </row>
    <row r="21" spans="2:11" s="3" customFormat="1" ht="32.25" customHeight="1">
      <c r="B21" s="10"/>
      <c r="C21" s="31" t="s">
        <v>1200</v>
      </c>
      <c r="D21" s="23" t="s">
        <v>60</v>
      </c>
      <c r="E21" s="23" t="s">
        <v>1201</v>
      </c>
      <c r="F21" s="49" t="s">
        <v>1202</v>
      </c>
      <c r="G21" s="49" t="s">
        <v>1203</v>
      </c>
      <c r="H21" s="8"/>
      <c r="I21" s="50" t="str">
        <f>PROPER(K21)</f>
        <v>陝西省西安市高新區錦業一路6號永利國際金融中心1F、7F</v>
      </c>
      <c r="J21" s="51" t="s">
        <v>1204</v>
      </c>
      <c r="K21" s="48" t="s">
        <v>1205</v>
      </c>
    </row>
    <row r="22" spans="2:11" s="3" customFormat="1" ht="32.25" customHeight="1">
      <c r="B22" s="10"/>
      <c r="C22" s="31" t="s">
        <v>1206</v>
      </c>
      <c r="D22" s="23" t="s">
        <v>60</v>
      </c>
      <c r="E22" s="23" t="s">
        <v>1207</v>
      </c>
      <c r="F22" s="49" t="s">
        <v>1208</v>
      </c>
      <c r="G22" s="49" t="s">
        <v>1209</v>
      </c>
      <c r="H22" s="8"/>
      <c r="I22" s="50" t="str">
        <f>PROPER(K22)</f>
        <v>湖北省武漢市武昌區中北路9號長城匯t1-1-1563、1564，T1-8</v>
      </c>
      <c r="J22" s="51" t="s">
        <v>1210</v>
      </c>
      <c r="K22" s="48" t="s">
        <v>1211</v>
      </c>
    </row>
    <row r="23" spans="2:11" s="3" customFormat="1" ht="32.25" customHeight="1">
      <c r="B23" s="10"/>
      <c r="C23" s="31" t="s">
        <v>1212</v>
      </c>
      <c r="D23" s="23" t="s">
        <v>60</v>
      </c>
      <c r="E23" s="23" t="s">
        <v>1213</v>
      </c>
      <c r="F23" s="49" t="s">
        <v>1214</v>
      </c>
      <c r="G23" s="49" t="s">
        <v>1215</v>
      </c>
      <c r="H23" s="8"/>
      <c r="I23" s="50" t="str">
        <f>PROPER(K23)</f>
        <v>江蘇省昆山市長江中路118號、120號，景王路1600號</v>
      </c>
      <c r="J23" s="51" t="s">
        <v>1216</v>
      </c>
      <c r="K23" s="48" t="s">
        <v>1217</v>
      </c>
    </row>
    <row r="24" spans="2:11" s="3" customFormat="1" ht="32.25" customHeight="1" thickBot="1">
      <c r="B24" s="11"/>
      <c r="C24" s="32" t="s">
        <v>1218</v>
      </c>
      <c r="D24" s="24" t="s">
        <v>60</v>
      </c>
      <c r="E24" s="24" t="s">
        <v>1219</v>
      </c>
      <c r="F24" s="52" t="s">
        <v>1220</v>
      </c>
      <c r="G24" s="52" t="s">
        <v>1221</v>
      </c>
      <c r="H24" s="8"/>
      <c r="I24" s="53" t="str">
        <f>PROPER(K24)</f>
        <v>四川省成都市武侯區人民南路四段19號1棟1-4樓</v>
      </c>
      <c r="J24" s="54" t="s">
        <v>1222</v>
      </c>
      <c r="K24" s="48" t="s">
        <v>1223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62</v>
      </c>
      <c r="C28" s="33"/>
      <c r="D28" s="33"/>
      <c r="E28" s="33"/>
      <c r="F28" s="33"/>
      <c r="G28" s="33"/>
      <c r="H28" s="4"/>
      <c r="I28" s="33">
        <v>63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1334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1335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12</v>
      </c>
      <c r="B5" s="43" t="s">
        <v>1140</v>
      </c>
      <c r="C5" s="30" t="s">
        <v>1226</v>
      </c>
      <c r="D5" s="22" t="s">
        <v>60</v>
      </c>
      <c r="E5" s="22" t="s">
        <v>1227</v>
      </c>
      <c r="F5" s="44" t="s">
        <v>1228</v>
      </c>
      <c r="G5" s="45" t="s">
        <v>1229</v>
      </c>
      <c r="H5" s="8"/>
      <c r="I5" s="46" t="str">
        <f>PROPER(K5)</f>
        <v>北京市西城區金融大街35號國際企業大廈1層104部分、105、106單元</v>
      </c>
      <c r="J5" s="47" t="s">
        <v>1230</v>
      </c>
      <c r="K5" s="48" t="s">
        <v>1231</v>
      </c>
    </row>
    <row r="6" spans="2:11" s="3" customFormat="1" ht="32.25" customHeight="1">
      <c r="B6" s="10"/>
      <c r="C6" s="31" t="s">
        <v>1232</v>
      </c>
      <c r="D6" s="23" t="s">
        <v>60</v>
      </c>
      <c r="E6" s="23" t="s">
        <v>1233</v>
      </c>
      <c r="F6" s="49" t="s">
        <v>1234</v>
      </c>
      <c r="G6" s="49" t="s">
        <v>1235</v>
      </c>
      <c r="H6" s="8"/>
      <c r="I6" s="50" t="str">
        <f>PROPER(K6)</f>
        <v>上海市黃浦區中山東一路6號1樓a座</v>
      </c>
      <c r="J6" s="51" t="s">
        <v>1236</v>
      </c>
      <c r="K6" s="48" t="s">
        <v>1237</v>
      </c>
    </row>
    <row r="7" spans="2:11" s="3" customFormat="1" ht="32.25" customHeight="1">
      <c r="B7" s="10"/>
      <c r="C7" s="31" t="s">
        <v>1238</v>
      </c>
      <c r="D7" s="23" t="s">
        <v>60</v>
      </c>
      <c r="E7" s="23" t="s">
        <v>1239</v>
      </c>
      <c r="F7" s="49" t="s">
        <v>1240</v>
      </c>
      <c r="G7" s="49" t="s">
        <v>1241</v>
      </c>
      <c r="H7" s="8"/>
      <c r="I7" s="50" t="str">
        <f>PROPER(K7)</f>
        <v>深圳市南山區東濱路與科苑南路交匯處深圳灣壹號廣場1棟103、104、202、203、204</v>
      </c>
      <c r="J7" s="51" t="s">
        <v>1242</v>
      </c>
      <c r="K7" s="48" t="s">
        <v>1243</v>
      </c>
    </row>
    <row r="8" spans="2:11" s="3" customFormat="1" ht="32.25" customHeight="1">
      <c r="B8" s="10"/>
      <c r="C8" s="31" t="s">
        <v>1244</v>
      </c>
      <c r="D8" s="23" t="s">
        <v>60</v>
      </c>
      <c r="E8" s="23" t="s">
        <v>1245</v>
      </c>
      <c r="F8" s="49" t="s">
        <v>1246</v>
      </c>
      <c r="G8" s="49" t="s">
        <v>1247</v>
      </c>
      <c r="H8" s="8"/>
      <c r="I8" s="50" t="str">
        <f>PROPER(K8)</f>
        <v>上海市浦東新區世紀大道1168號東方金融廣場a座1樓101室、18樓、19樓及20樓</v>
      </c>
      <c r="J8" s="51" t="s">
        <v>1248</v>
      </c>
      <c r="K8" s="48" t="s">
        <v>1249</v>
      </c>
    </row>
    <row r="9" spans="2:11" s="3" customFormat="1" ht="32.25" customHeight="1">
      <c r="B9" s="10"/>
      <c r="C9" s="31" t="s">
        <v>1250</v>
      </c>
      <c r="D9" s="23" t="s">
        <v>60</v>
      </c>
      <c r="E9" s="23" t="s">
        <v>1251</v>
      </c>
      <c r="F9" s="49" t="s">
        <v>1252</v>
      </c>
      <c r="G9" s="49" t="s">
        <v>1253</v>
      </c>
      <c r="H9" s="8"/>
      <c r="I9" s="50" t="str">
        <f>PROPER(K9)</f>
        <v>上海市長寧區榮華東道86-90号（雙）（西部）1層</v>
      </c>
      <c r="J9" s="51" t="s">
        <v>1248</v>
      </c>
      <c r="K9" s="48" t="s">
        <v>1254</v>
      </c>
    </row>
    <row r="10" spans="2:11" s="3" customFormat="1" ht="32.25" customHeight="1">
      <c r="B10" s="10"/>
      <c r="C10" s="31" t="s">
        <v>1255</v>
      </c>
      <c r="D10" s="23" t="s">
        <v>60</v>
      </c>
      <c r="E10" s="23" t="s">
        <v>1256</v>
      </c>
      <c r="F10" s="49" t="s">
        <v>1257</v>
      </c>
      <c r="G10" s="49" t="s">
        <v>1258</v>
      </c>
      <c r="H10" s="8"/>
      <c r="I10" s="50" t="str">
        <f>PROPER(K10)</f>
        <v>上海市徐匯區中山西路2020號105室、205室、303室</v>
      </c>
      <c r="J10" s="51" t="s">
        <v>1248</v>
      </c>
      <c r="K10" s="48" t="s">
        <v>1259</v>
      </c>
    </row>
    <row r="11" spans="2:11" s="3" customFormat="1" ht="32.25" customHeight="1">
      <c r="B11" s="10"/>
      <c r="C11" s="31" t="s">
        <v>1260</v>
      </c>
      <c r="D11" s="23" t="s">
        <v>60</v>
      </c>
      <c r="E11" s="23" t="s">
        <v>1261</v>
      </c>
      <c r="F11" s="49" t="s">
        <v>1246</v>
      </c>
      <c r="G11" s="49" t="s">
        <v>1247</v>
      </c>
      <c r="H11" s="8"/>
      <c r="I11" s="50" t="str">
        <f>PROPER(K11)</f>
        <v>上海市浦東新區世紀大道1168號a座102室</v>
      </c>
      <c r="J11" s="51" t="s">
        <v>1248</v>
      </c>
      <c r="K11" s="48" t="s">
        <v>1262</v>
      </c>
    </row>
    <row r="12" spans="2:11" s="3" customFormat="1" ht="32.25" customHeight="1">
      <c r="B12" s="10"/>
      <c r="C12" s="31" t="s">
        <v>1263</v>
      </c>
      <c r="D12" s="23" t="s">
        <v>60</v>
      </c>
      <c r="E12" s="23" t="s">
        <v>1264</v>
      </c>
      <c r="F12" s="49" t="s">
        <v>1265</v>
      </c>
      <c r="G12" s="49" t="s">
        <v>1266</v>
      </c>
      <c r="H12" s="8"/>
      <c r="I12" s="50" t="str">
        <f>PROPER(K12)</f>
        <v>上海市松江區廣富林路600弄1號104-1室</v>
      </c>
      <c r="J12" s="51" t="s">
        <v>1248</v>
      </c>
      <c r="K12" s="48" t="s">
        <v>1267</v>
      </c>
    </row>
    <row r="13" spans="2:11" s="3" customFormat="1" ht="32.25" customHeight="1">
      <c r="B13" s="10"/>
      <c r="C13" s="31" t="s">
        <v>1268</v>
      </c>
      <c r="D13" s="23" t="s">
        <v>60</v>
      </c>
      <c r="E13" s="23" t="s">
        <v>1269</v>
      </c>
      <c r="F13" s="49" t="s">
        <v>1270</v>
      </c>
      <c r="G13" s="49" t="s">
        <v>1271</v>
      </c>
      <c r="H13" s="8"/>
      <c r="I13" s="50" t="str">
        <f>PROPER(K13)</f>
        <v>深圳市福田區蓮花街道福新社區鵬程一路9號廣電金融中心第34層de1單元</v>
      </c>
      <c r="J13" s="51" t="s">
        <v>1248</v>
      </c>
      <c r="K13" s="48" t="s">
        <v>1272</v>
      </c>
    </row>
    <row r="14" spans="2:11" s="3" customFormat="1" ht="32.25" customHeight="1">
      <c r="B14" s="10"/>
      <c r="C14" s="31" t="s">
        <v>1273</v>
      </c>
      <c r="D14" s="23" t="s">
        <v>60</v>
      </c>
      <c r="E14" s="23" t="s">
        <v>1274</v>
      </c>
      <c r="F14" s="49" t="s">
        <v>1275</v>
      </c>
      <c r="G14" s="49" t="s">
        <v>1276</v>
      </c>
      <c r="H14" s="8"/>
      <c r="I14" s="50" t="str">
        <f>PROPER(K14)</f>
        <v>上海市閔行區吳中路1799號萬象城辦公樓b棟ug層</v>
      </c>
      <c r="J14" s="51" t="s">
        <v>1248</v>
      </c>
      <c r="K14" s="48" t="s">
        <v>1277</v>
      </c>
    </row>
    <row r="15" spans="2:11" s="3" customFormat="1" ht="32.25" customHeight="1">
      <c r="B15" s="10"/>
      <c r="C15" s="31" t="s">
        <v>1278</v>
      </c>
      <c r="D15" s="23" t="s">
        <v>60</v>
      </c>
      <c r="E15" s="23" t="s">
        <v>1279</v>
      </c>
      <c r="F15" s="49" t="s">
        <v>1280</v>
      </c>
      <c r="G15" s="49" t="s">
        <v>1281</v>
      </c>
      <c r="H15" s="8"/>
      <c r="I15" s="50" t="str">
        <f>PROPER(K15)</f>
        <v>天津市南開區衛津路16號、62號</v>
      </c>
      <c r="J15" s="51" t="s">
        <v>1248</v>
      </c>
      <c r="K15" s="48" t="s">
        <v>1282</v>
      </c>
    </row>
    <row r="16" spans="2:11" s="3" customFormat="1" ht="32.25" customHeight="1">
      <c r="B16" s="10"/>
      <c r="C16" s="31" t="s">
        <v>1283</v>
      </c>
      <c r="D16" s="23" t="s">
        <v>60</v>
      </c>
      <c r="E16" s="23" t="s">
        <v>1284</v>
      </c>
      <c r="F16" s="49" t="s">
        <v>1285</v>
      </c>
      <c r="G16" s="49" t="s">
        <v>1286</v>
      </c>
      <c r="H16" s="8"/>
      <c r="I16" s="50" t="str">
        <f>PROPER(K16)</f>
        <v>上海市浦東南路360號新上海國際大廈底層</v>
      </c>
      <c r="J16" s="51" t="s">
        <v>1248</v>
      </c>
      <c r="K16" s="48" t="s">
        <v>1287</v>
      </c>
    </row>
    <row r="17" spans="2:11" s="3" customFormat="1" ht="32.25" customHeight="1">
      <c r="B17" s="10"/>
      <c r="C17" s="31" t="s">
        <v>1288</v>
      </c>
      <c r="D17" s="23" t="s">
        <v>60</v>
      </c>
      <c r="E17" s="23" t="s">
        <v>1289</v>
      </c>
      <c r="F17" s="49" t="s">
        <v>1290</v>
      </c>
      <c r="G17" s="49" t="s">
        <v>1291</v>
      </c>
      <c r="H17" s="8"/>
      <c r="I17" s="50" t="str">
        <f>PROPER(K17)</f>
        <v>上海市黃浦區馬當路188號1層（A5)，186號1層（A6）</v>
      </c>
      <c r="J17" s="51" t="s">
        <v>1248</v>
      </c>
      <c r="K17" s="48" t="s">
        <v>1292</v>
      </c>
    </row>
    <row r="18" spans="2:11" s="3" customFormat="1" ht="32.25" customHeight="1">
      <c r="B18" s="10"/>
      <c r="C18" s="31" t="s">
        <v>1293</v>
      </c>
      <c r="D18" s="23" t="s">
        <v>60</v>
      </c>
      <c r="E18" s="23" t="s">
        <v>1294</v>
      </c>
      <c r="F18" s="49" t="s">
        <v>1295</v>
      </c>
      <c r="G18" s="49" t="s">
        <v>1296</v>
      </c>
      <c r="H18" s="8"/>
      <c r="I18" s="50" t="str">
        <f>PROPER(K18)</f>
        <v>上海市靜安區江寧路293號大廈g層、1層</v>
      </c>
      <c r="J18" s="51" t="s">
        <v>1248</v>
      </c>
      <c r="K18" s="48" t="s">
        <v>1297</v>
      </c>
    </row>
    <row r="19" spans="2:11" s="3" customFormat="1" ht="32.25" customHeight="1">
      <c r="B19" s="10"/>
      <c r="C19" s="31" t="s">
        <v>1298</v>
      </c>
      <c r="D19" s="23" t="s">
        <v>60</v>
      </c>
      <c r="E19" s="23" t="s">
        <v>1299</v>
      </c>
      <c r="F19" s="49" t="s">
        <v>1300</v>
      </c>
      <c r="G19" s="49" t="s">
        <v>1301</v>
      </c>
      <c r="H19" s="8"/>
      <c r="I19" s="50" t="str">
        <f>PROPER(K19)</f>
        <v>蘇州工業園區星海街188號恆宇廣場1F-3F</v>
      </c>
      <c r="J19" s="51" t="s">
        <v>1248</v>
      </c>
      <c r="K19" s="48" t="s">
        <v>1302</v>
      </c>
    </row>
    <row r="20" spans="2:11" s="3" customFormat="1" ht="32.25" customHeight="1">
      <c r="B20" s="10"/>
      <c r="C20" s="31" t="s">
        <v>1303</v>
      </c>
      <c r="D20" s="23" t="s">
        <v>60</v>
      </c>
      <c r="E20" s="23" t="s">
        <v>1304</v>
      </c>
      <c r="F20" s="49" t="s">
        <v>1305</v>
      </c>
      <c r="G20" s="49" t="s">
        <v>1306</v>
      </c>
      <c r="H20" s="8"/>
      <c r="I20" s="50" t="str">
        <f>PROPER(K20)</f>
        <v>上海市長寧區長寧路1158號109，110室</v>
      </c>
      <c r="J20" s="51" t="s">
        <v>1307</v>
      </c>
      <c r="K20" s="48" t="s">
        <v>1308</v>
      </c>
    </row>
    <row r="21" spans="2:11" s="3" customFormat="1" ht="32.25" customHeight="1">
      <c r="B21" s="10"/>
      <c r="C21" s="31" t="s">
        <v>1309</v>
      </c>
      <c r="D21" s="23" t="s">
        <v>60</v>
      </c>
      <c r="E21" s="23" t="s">
        <v>1310</v>
      </c>
      <c r="F21" s="49" t="s">
        <v>1311</v>
      </c>
      <c r="G21" s="49" t="s">
        <v>1312</v>
      </c>
      <c r="H21" s="8"/>
      <c r="I21" s="50" t="str">
        <f>PROPER(K21)</f>
        <v>上海市張江高科技園區張東路1158號2幢1樓103室</v>
      </c>
      <c r="J21" s="51" t="s">
        <v>1313</v>
      </c>
      <c r="K21" s="48" t="s">
        <v>1314</v>
      </c>
    </row>
    <row r="22" spans="2:11" s="3" customFormat="1" ht="32.25" customHeight="1">
      <c r="B22" s="10"/>
      <c r="C22" s="31" t="s">
        <v>1315</v>
      </c>
      <c r="D22" s="23" t="s">
        <v>60</v>
      </c>
      <c r="E22" s="23" t="s">
        <v>1316</v>
      </c>
      <c r="F22" s="49" t="s">
        <v>1317</v>
      </c>
      <c r="G22" s="49" t="s">
        <v>1318</v>
      </c>
      <c r="H22" s="8"/>
      <c r="I22" s="50" t="str">
        <f>PROPER(K22)</f>
        <v>上海市黃浦區徐家匯路618號1F-Rj-15,2F-Rj11-14室</v>
      </c>
      <c r="J22" s="51" t="s">
        <v>1319</v>
      </c>
      <c r="K22" s="48" t="s">
        <v>1320</v>
      </c>
    </row>
    <row r="23" spans="2:11" s="3" customFormat="1" ht="32.25" customHeight="1">
      <c r="B23" s="10"/>
      <c r="C23" s="31" t="s">
        <v>1321</v>
      </c>
      <c r="D23" s="23" t="s">
        <v>60</v>
      </c>
      <c r="E23" s="23" t="s">
        <v>1322</v>
      </c>
      <c r="F23" s="49" t="s">
        <v>1323</v>
      </c>
      <c r="G23" s="49" t="s">
        <v>1324</v>
      </c>
      <c r="H23" s="8"/>
      <c r="I23" s="50" t="str">
        <f>PROPER(K23)</f>
        <v>江蘇省南京市秦淮區洪武路29號東方金融大廈一樓</v>
      </c>
      <c r="J23" s="51" t="s">
        <v>1325</v>
      </c>
      <c r="K23" s="48" t="s">
        <v>1326</v>
      </c>
    </row>
    <row r="24" spans="1:11" s="3" customFormat="1" ht="32.25" customHeight="1" thickBot="1">
      <c r="A24" s="3">
        <v>13</v>
      </c>
      <c r="B24" s="11" t="s">
        <v>1327</v>
      </c>
      <c r="C24" s="32" t="s">
        <v>1328</v>
      </c>
      <c r="D24" s="24" t="s">
        <v>87</v>
      </c>
      <c r="E24" s="24" t="s">
        <v>1329</v>
      </c>
      <c r="F24" s="52" t="s">
        <v>1330</v>
      </c>
      <c r="G24" s="52" t="s">
        <v>1331</v>
      </c>
      <c r="H24" s="8"/>
      <c r="I24" s="53" t="str">
        <f>PROPER(K24)</f>
        <v>#21-07 To 10, 21Th Floor, Junction City Tower, No. 3/A, Corner Of Bogyoke Aung San Rd &amp; 27Th St, Pabedan Tsp, Yangon, My</v>
      </c>
      <c r="J24" s="54" t="s">
        <v>1332</v>
      </c>
      <c r="K24" s="48" t="s">
        <v>1333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64</v>
      </c>
      <c r="C28" s="33"/>
      <c r="D28" s="33"/>
      <c r="E28" s="33"/>
      <c r="F28" s="33"/>
      <c r="G28" s="33"/>
      <c r="H28" s="4"/>
      <c r="I28" s="33">
        <v>65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1436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1437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13</v>
      </c>
      <c r="B5" s="43" t="s">
        <v>1327</v>
      </c>
      <c r="C5" s="30" t="s">
        <v>1336</v>
      </c>
      <c r="D5" s="22" t="s">
        <v>149</v>
      </c>
      <c r="E5" s="22" t="s">
        <v>1337</v>
      </c>
      <c r="F5" s="44" t="s">
        <v>1338</v>
      </c>
      <c r="G5" s="45" t="s">
        <v>1339</v>
      </c>
      <c r="H5" s="8"/>
      <c r="I5" s="46" t="str">
        <f>PROPER(K5)</f>
        <v>Unit 13F(2), Main Office Tower, Financial Park Labuan Complex, 87000 W.P. Labuan, Malaysia</v>
      </c>
      <c r="J5" s="47" t="s">
        <v>1340</v>
      </c>
      <c r="K5" s="48" t="s">
        <v>1341</v>
      </c>
    </row>
    <row r="6" spans="2:11" s="3" customFormat="1" ht="32.25" customHeight="1">
      <c r="B6" s="10"/>
      <c r="C6" s="31" t="s">
        <v>1342</v>
      </c>
      <c r="D6" s="23" t="s">
        <v>127</v>
      </c>
      <c r="E6" s="23" t="s">
        <v>1343</v>
      </c>
      <c r="F6" s="49" t="s">
        <v>1344</v>
      </c>
      <c r="G6" s="49" t="s">
        <v>1345</v>
      </c>
      <c r="H6" s="8"/>
      <c r="I6" s="50" t="str">
        <f>PROPER(K6)</f>
        <v>Unit 1, 15/F Tower 6789, No.6789 Ayala Avenue, Makati City, Metro Manila, Philippines, 1226</v>
      </c>
      <c r="J6" s="51" t="s">
        <v>1346</v>
      </c>
      <c r="K6" s="48" t="s">
        <v>1347</v>
      </c>
    </row>
    <row r="7" spans="2:11" s="3" customFormat="1" ht="32.25" customHeight="1">
      <c r="B7" s="10"/>
      <c r="C7" s="31" t="s">
        <v>1348</v>
      </c>
      <c r="D7" s="23" t="s">
        <v>113</v>
      </c>
      <c r="E7" s="23" t="s">
        <v>1349</v>
      </c>
      <c r="F7" s="49" t="s">
        <v>1350</v>
      </c>
      <c r="G7" s="49" t="s">
        <v>1351</v>
      </c>
      <c r="H7" s="8"/>
      <c r="I7" s="50" t="str">
        <f>PROPER(K7)</f>
        <v>No.388 Exchange Tower, 19 Floor Unit 1904, Sukhumvit Road, Klongtoey Subdistrict, Klongtoey District, Bangkok, Thailand</v>
      </c>
      <c r="J7" s="51" t="s">
        <v>1352</v>
      </c>
      <c r="K7" s="48" t="s">
        <v>1353</v>
      </c>
    </row>
    <row r="8" spans="2:11" s="3" customFormat="1" ht="32.25" customHeight="1">
      <c r="B8" s="10"/>
      <c r="C8" s="31" t="s">
        <v>1354</v>
      </c>
      <c r="D8" s="23" t="s">
        <v>39</v>
      </c>
      <c r="E8" s="23" t="s">
        <v>1355</v>
      </c>
      <c r="F8" s="49" t="s">
        <v>1356</v>
      </c>
      <c r="G8" s="49" t="s">
        <v>1357</v>
      </c>
      <c r="H8" s="8"/>
      <c r="I8" s="50" t="str">
        <f>PROPER(K8)</f>
        <v>8 Marina Boulevard #13-01/03 Marina Bay Financial Centre Singapore 018981</v>
      </c>
      <c r="J8" s="51" t="s">
        <v>1358</v>
      </c>
      <c r="K8" s="48" t="s">
        <v>1359</v>
      </c>
    </row>
    <row r="9" spans="2:11" s="3" customFormat="1" ht="32.25" customHeight="1">
      <c r="B9" s="10"/>
      <c r="C9" s="31" t="s">
        <v>1360</v>
      </c>
      <c r="D9" s="23" t="s">
        <v>106</v>
      </c>
      <c r="E9" s="23" t="s">
        <v>1361</v>
      </c>
      <c r="F9" s="49" t="s">
        <v>1362</v>
      </c>
      <c r="G9" s="49" t="s">
        <v>1363</v>
      </c>
      <c r="H9" s="8"/>
      <c r="I9" s="50" t="str">
        <f>PROPER(K9)</f>
        <v>97A Nguyen Van Troi Street Ward 11, Phu Nhuan Dist. Hcmc, Vietnam</v>
      </c>
      <c r="J9" s="51" t="s">
        <v>1364</v>
      </c>
      <c r="K9" s="48" t="s">
        <v>1365</v>
      </c>
    </row>
    <row r="10" spans="2:11" s="3" customFormat="1" ht="32.25" customHeight="1">
      <c r="B10" s="10"/>
      <c r="C10" s="31" t="s">
        <v>1366</v>
      </c>
      <c r="D10" s="23" t="s">
        <v>60</v>
      </c>
      <c r="E10" s="23" t="s">
        <v>1367</v>
      </c>
      <c r="F10" s="49" t="s">
        <v>1368</v>
      </c>
      <c r="G10" s="49" t="s">
        <v>1369</v>
      </c>
      <c r="H10" s="8"/>
      <c r="I10" s="50" t="str">
        <f>PROPER(K10)</f>
        <v>中國大陸上海市自由貿易試驗區陸家嘴環路1366號富士康大廈8樓04單元</v>
      </c>
      <c r="J10" s="51" t="s">
        <v>1370</v>
      </c>
      <c r="K10" s="48" t="s">
        <v>1371</v>
      </c>
    </row>
    <row r="11" spans="2:11" s="3" customFormat="1" ht="32.25" customHeight="1">
      <c r="B11" s="10"/>
      <c r="C11" s="31" t="s">
        <v>1372</v>
      </c>
      <c r="D11" s="23" t="s">
        <v>25</v>
      </c>
      <c r="E11" s="23" t="s">
        <v>1373</v>
      </c>
      <c r="F11" s="49" t="s">
        <v>1374</v>
      </c>
      <c r="G11" s="49" t="s">
        <v>1375</v>
      </c>
      <c r="H11" s="8"/>
      <c r="I11" s="50" t="str">
        <f>PROPER(K11)</f>
        <v>香港銅鑼灣新寧道1號利園三期10-11樓1102室</v>
      </c>
      <c r="J11" s="51" t="s">
        <v>1376</v>
      </c>
      <c r="K11" s="48" t="s">
        <v>1377</v>
      </c>
    </row>
    <row r="12" spans="2:11" s="3" customFormat="1" ht="32.25" customHeight="1">
      <c r="B12" s="10"/>
      <c r="C12" s="31" t="s">
        <v>1378</v>
      </c>
      <c r="D12" s="23" t="s">
        <v>264</v>
      </c>
      <c r="E12" s="23" t="s">
        <v>1379</v>
      </c>
      <c r="F12" s="49" t="s">
        <v>1380</v>
      </c>
      <c r="G12" s="49" t="s">
        <v>70</v>
      </c>
      <c r="H12" s="8"/>
      <c r="I12" s="50" t="str">
        <f>PROPER(K12)</f>
        <v>Lot No. 1212 Phum Roung Chakr 1, Kouk Khleang Commune, Saensokh District, Phnom Penh</v>
      </c>
      <c r="J12" s="51" t="s">
        <v>1381</v>
      </c>
      <c r="K12" s="48" t="s">
        <v>1382</v>
      </c>
    </row>
    <row r="13" spans="2:11" s="3" customFormat="1" ht="32.25" customHeight="1">
      <c r="B13" s="10"/>
      <c r="C13" s="31" t="s">
        <v>1383</v>
      </c>
      <c r="D13" s="23" t="s">
        <v>60</v>
      </c>
      <c r="E13" s="23" t="s">
        <v>1384</v>
      </c>
      <c r="F13" s="49" t="s">
        <v>1368</v>
      </c>
      <c r="G13" s="49" t="s">
        <v>1369</v>
      </c>
      <c r="H13" s="8"/>
      <c r="I13" s="50" t="str">
        <f>PROPER(K13)</f>
        <v>中國大陸上海市自由貿易試驗區陸家嘴環路1366號富士康大廈8樓01~03單元、15樓01及04B單元</v>
      </c>
      <c r="J13" s="51" t="s">
        <v>1370</v>
      </c>
      <c r="K13" s="48" t="s">
        <v>1385</v>
      </c>
    </row>
    <row r="14" spans="2:11" s="3" customFormat="1" ht="32.25" customHeight="1">
      <c r="B14" s="10"/>
      <c r="C14" s="31" t="s">
        <v>1386</v>
      </c>
      <c r="D14" s="23" t="s">
        <v>264</v>
      </c>
      <c r="E14" s="23" t="s">
        <v>1379</v>
      </c>
      <c r="F14" s="49" t="s">
        <v>1387</v>
      </c>
      <c r="G14" s="49" t="s">
        <v>70</v>
      </c>
      <c r="H14" s="8"/>
      <c r="I14" s="50" t="str">
        <f>PROPER(K14)</f>
        <v>No 3 &amp; 4, Preah Monireth Blvd, Damnak Thum Muoy Village, Stueng Mean Chey 2 Commune, Mean Chey District, Phnom Penh</v>
      </c>
      <c r="J14" s="51" t="s">
        <v>1388</v>
      </c>
      <c r="K14" s="48" t="s">
        <v>1389</v>
      </c>
    </row>
    <row r="15" spans="2:11" s="3" customFormat="1" ht="32.25" customHeight="1">
      <c r="B15" s="10"/>
      <c r="C15" s="31" t="s">
        <v>1390</v>
      </c>
      <c r="D15" s="23" t="s">
        <v>264</v>
      </c>
      <c r="E15" s="23" t="s">
        <v>1379</v>
      </c>
      <c r="F15" s="49" t="s">
        <v>1391</v>
      </c>
      <c r="G15" s="49" t="s">
        <v>70</v>
      </c>
      <c r="H15" s="8"/>
      <c r="I15" s="50" t="str">
        <f>PROPER(K15)</f>
        <v>No. A03, St. 70 &amp; No. A05, St. 90, Sangkat Srah Chak, Khan Doun Penh, Phnom Penh</v>
      </c>
      <c r="J15" s="51" t="s">
        <v>1388</v>
      </c>
      <c r="K15" s="48" t="s">
        <v>1392</v>
      </c>
    </row>
    <row r="16" spans="2:11" s="3" customFormat="1" ht="32.25" customHeight="1">
      <c r="B16" s="10"/>
      <c r="C16" s="31" t="s">
        <v>1393</v>
      </c>
      <c r="D16" s="23" t="s">
        <v>60</v>
      </c>
      <c r="E16" s="23" t="s">
        <v>1394</v>
      </c>
      <c r="F16" s="49" t="s">
        <v>1395</v>
      </c>
      <c r="G16" s="49" t="s">
        <v>1396</v>
      </c>
      <c r="H16" s="8"/>
      <c r="I16" s="50" t="str">
        <f>PROPER(K16)</f>
        <v>中國廣東省深圳市福田區深南大道7888號東海國際中心a座2501</v>
      </c>
      <c r="J16" s="51" t="s">
        <v>1370</v>
      </c>
      <c r="K16" s="48" t="s">
        <v>1397</v>
      </c>
    </row>
    <row r="17" spans="2:11" s="3" customFormat="1" ht="32.25" customHeight="1">
      <c r="B17" s="10"/>
      <c r="C17" s="31" t="s">
        <v>1398</v>
      </c>
      <c r="D17" s="23" t="s">
        <v>264</v>
      </c>
      <c r="E17" s="23" t="s">
        <v>1379</v>
      </c>
      <c r="F17" s="49" t="s">
        <v>1399</v>
      </c>
      <c r="G17" s="49" t="s">
        <v>1400</v>
      </c>
      <c r="H17" s="8"/>
      <c r="I17" s="50" t="str">
        <f>PROPER(K17)</f>
        <v>No.586 &amp; 587A 587B, National Road Nư 1, Sangkat Chbar Ampov Ti Pir, Khan Chbar Ampov, Phnom Penh</v>
      </c>
      <c r="J17" s="51" t="s">
        <v>1401</v>
      </c>
      <c r="K17" s="48" t="s">
        <v>1402</v>
      </c>
    </row>
    <row r="18" spans="2:11" s="3" customFormat="1" ht="32.25" customHeight="1">
      <c r="B18" s="10"/>
      <c r="C18" s="31" t="s">
        <v>1403</v>
      </c>
      <c r="D18" s="23" t="s">
        <v>264</v>
      </c>
      <c r="E18" s="23" t="s">
        <v>1379</v>
      </c>
      <c r="F18" s="49" t="s">
        <v>1404</v>
      </c>
      <c r="G18" s="49" t="s">
        <v>1405</v>
      </c>
      <c r="H18" s="8"/>
      <c r="I18" s="50" t="str">
        <f>PROPER(K18)</f>
        <v>No. 8C &amp; 9C (Eo+E1), Russian Federal Blvd. Corner Of New Road, Sangkat Kakab, Khan Pur Sen Chey, Phnom Penh</v>
      </c>
      <c r="J18" s="51" t="s">
        <v>1406</v>
      </c>
      <c r="K18" s="48" t="s">
        <v>1407</v>
      </c>
    </row>
    <row r="19" spans="2:11" s="3" customFormat="1" ht="32.25" customHeight="1">
      <c r="B19" s="10"/>
      <c r="C19" s="31" t="s">
        <v>1408</v>
      </c>
      <c r="D19" s="23" t="s">
        <v>264</v>
      </c>
      <c r="E19" s="23" t="s">
        <v>1379</v>
      </c>
      <c r="F19" s="49" t="s">
        <v>1409</v>
      </c>
      <c r="G19" s="49" t="s">
        <v>1410</v>
      </c>
      <c r="H19" s="8"/>
      <c r="I19" s="50" t="str">
        <f>PROPER(K19)</f>
        <v>No.2, Street 271 Corner Street 2002 , Sangkat Tek Thla, Khan Sen Sok, Phnom Penh</v>
      </c>
      <c r="J19" s="51" t="s">
        <v>1406</v>
      </c>
      <c r="K19" s="48" t="s">
        <v>1411</v>
      </c>
    </row>
    <row r="20" spans="2:11" s="3" customFormat="1" ht="32.25" customHeight="1">
      <c r="B20" s="10"/>
      <c r="C20" s="31" t="s">
        <v>1412</v>
      </c>
      <c r="D20" s="23" t="s">
        <v>60</v>
      </c>
      <c r="E20" s="23" t="s">
        <v>1413</v>
      </c>
      <c r="F20" s="49" t="s">
        <v>1414</v>
      </c>
      <c r="G20" s="49" t="s">
        <v>1415</v>
      </c>
      <c r="H20" s="8"/>
      <c r="I20" s="50" t="str">
        <f>PROPER(K20)</f>
        <v>中國上海市嘉定區雙單路1068號嘉定新城中信泰富萬達廣場1805－1808室</v>
      </c>
      <c r="J20" s="51" t="s">
        <v>1370</v>
      </c>
      <c r="K20" s="48" t="s">
        <v>1416</v>
      </c>
    </row>
    <row r="21" spans="2:11" s="3" customFormat="1" ht="32.25" customHeight="1">
      <c r="B21" s="10"/>
      <c r="C21" s="31" t="s">
        <v>1417</v>
      </c>
      <c r="D21" s="23" t="s">
        <v>106</v>
      </c>
      <c r="E21" s="23" t="s">
        <v>1361</v>
      </c>
      <c r="F21" s="49" t="s">
        <v>1418</v>
      </c>
      <c r="G21" s="49" t="s">
        <v>1419</v>
      </c>
      <c r="H21" s="8"/>
      <c r="I21" s="50" t="str">
        <f>PROPER(K21)</f>
        <v>No. 429 Hai Ba Trung Street, Cam Chau Ward, Hoi An City, Quang Nam Province</v>
      </c>
      <c r="J21" s="51" t="s">
        <v>1420</v>
      </c>
      <c r="K21" s="48" t="s">
        <v>1421</v>
      </c>
    </row>
    <row r="22" spans="2:11" s="3" customFormat="1" ht="32.25" customHeight="1">
      <c r="B22" s="10"/>
      <c r="C22" s="31" t="s">
        <v>1422</v>
      </c>
      <c r="D22" s="23" t="s">
        <v>264</v>
      </c>
      <c r="E22" s="23" t="s">
        <v>1379</v>
      </c>
      <c r="F22" s="49" t="s">
        <v>1423</v>
      </c>
      <c r="G22" s="49" t="s">
        <v>1424</v>
      </c>
      <c r="H22" s="8"/>
      <c r="I22" s="50" t="str">
        <f>PROPER(K22)</f>
        <v>Manhattan Special Economic Zone, National Road No. 1, Bavet City, Svay Rieng Province.</v>
      </c>
      <c r="J22" s="51" t="s">
        <v>1425</v>
      </c>
      <c r="K22" s="48" t="s">
        <v>1426</v>
      </c>
    </row>
    <row r="23" spans="2:11" s="3" customFormat="1" ht="32.25" customHeight="1">
      <c r="B23" s="10"/>
      <c r="C23" s="31" t="s">
        <v>1427</v>
      </c>
      <c r="D23" s="23" t="s">
        <v>264</v>
      </c>
      <c r="E23" s="23" t="s">
        <v>1379</v>
      </c>
      <c r="F23" s="49" t="s">
        <v>1428</v>
      </c>
      <c r="G23" s="49" t="s">
        <v>1428</v>
      </c>
      <c r="H23" s="8"/>
      <c r="I23" s="50" t="str">
        <f>PROPER(K23)</f>
        <v>National Road 7, Phum 6, S/K Veal Vong, Kampong Cham City, Kampong Cham Province.</v>
      </c>
      <c r="J23" s="51" t="s">
        <v>1429</v>
      </c>
      <c r="K23" s="48" t="s">
        <v>1430</v>
      </c>
    </row>
    <row r="24" spans="2:11" s="3" customFormat="1" ht="32.25" customHeight="1" thickBot="1">
      <c r="B24" s="11"/>
      <c r="C24" s="32" t="s">
        <v>1431</v>
      </c>
      <c r="D24" s="24" t="s">
        <v>264</v>
      </c>
      <c r="E24" s="24" t="s">
        <v>1379</v>
      </c>
      <c r="F24" s="52" t="s">
        <v>1432</v>
      </c>
      <c r="G24" s="52" t="s">
        <v>1433</v>
      </c>
      <c r="H24" s="8"/>
      <c r="I24" s="53" t="str">
        <f>PROPER(K24)</f>
        <v>No.034&amp;035, Prek Mohatep Village, Svay Por Commune, Battambang City, Battambang Province.</v>
      </c>
      <c r="J24" s="54" t="s">
        <v>1434</v>
      </c>
      <c r="K24" s="48" t="s">
        <v>1435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66</v>
      </c>
      <c r="C28" s="33"/>
      <c r="D28" s="33"/>
      <c r="E28" s="33"/>
      <c r="F28" s="33"/>
      <c r="G28" s="33"/>
      <c r="H28" s="4"/>
      <c r="I28" s="33">
        <v>67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1538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1539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13</v>
      </c>
      <c r="B5" s="43" t="s">
        <v>1327</v>
      </c>
      <c r="C5" s="30" t="s">
        <v>1438</v>
      </c>
      <c r="D5" s="22" t="s">
        <v>120</v>
      </c>
      <c r="E5" s="22" t="s">
        <v>1439</v>
      </c>
      <c r="F5" s="44" t="s">
        <v>1440</v>
      </c>
      <c r="G5" s="45" t="s">
        <v>1441</v>
      </c>
      <c r="H5" s="8"/>
      <c r="I5" s="46" t="str">
        <f>PROPER(K5)</f>
        <v>Mayapada Tower 18-03 Jl. Jend. Sudirman Kav.28 Jakarta 12920, Indonesia</v>
      </c>
      <c r="J5" s="47" t="s">
        <v>1442</v>
      </c>
      <c r="K5" s="48" t="s">
        <v>1443</v>
      </c>
    </row>
    <row r="6" spans="2:11" s="3" customFormat="1" ht="32.25" customHeight="1">
      <c r="B6" s="10"/>
      <c r="C6" s="31" t="s">
        <v>1444</v>
      </c>
      <c r="D6" s="23" t="s">
        <v>315</v>
      </c>
      <c r="E6" s="23" t="s">
        <v>1445</v>
      </c>
      <c r="F6" s="49" t="s">
        <v>1446</v>
      </c>
      <c r="G6" s="49" t="s">
        <v>1447</v>
      </c>
      <c r="H6" s="8"/>
      <c r="I6" s="50" t="str">
        <f>PROPER(K6)</f>
        <v>No. 40, Tut Mai Rd., Hatsady Village, Chanthabouly District, Vientiane Capital, Lao Pdr</v>
      </c>
      <c r="J6" s="51" t="s">
        <v>1448</v>
      </c>
      <c r="K6" s="48" t="s">
        <v>1449</v>
      </c>
    </row>
    <row r="7" spans="2:11" s="3" customFormat="1" ht="32.25" customHeight="1">
      <c r="B7" s="10"/>
      <c r="C7" s="31" t="s">
        <v>1450</v>
      </c>
      <c r="D7" s="23" t="s">
        <v>60</v>
      </c>
      <c r="E7" s="23" t="s">
        <v>1451</v>
      </c>
      <c r="F7" s="49" t="s">
        <v>1452</v>
      </c>
      <c r="G7" s="49" t="s">
        <v>1453</v>
      </c>
      <c r="H7" s="8"/>
      <c r="I7" s="50" t="str">
        <f>PROPER(K7)</f>
        <v>中國山東省青島市市南區香港中路26號23樓2305-2307室</v>
      </c>
      <c r="J7" s="51" t="s">
        <v>1370</v>
      </c>
      <c r="K7" s="48" t="s">
        <v>1454</v>
      </c>
    </row>
    <row r="8" spans="2:11" s="3" customFormat="1" ht="32.25" customHeight="1">
      <c r="B8" s="10"/>
      <c r="C8" s="31" t="s">
        <v>1455</v>
      </c>
      <c r="D8" s="23" t="s">
        <v>60</v>
      </c>
      <c r="E8" s="23" t="s">
        <v>1456</v>
      </c>
      <c r="F8" s="49" t="s">
        <v>1457</v>
      </c>
      <c r="G8" s="49" t="s">
        <v>1458</v>
      </c>
      <c r="H8" s="8"/>
      <c r="I8" s="50" t="str">
        <f>PROPER(K8)</f>
        <v>中國大陸上海市浦東新區金科路2889弄2號2層03單元</v>
      </c>
      <c r="J8" s="51" t="s">
        <v>1370</v>
      </c>
      <c r="K8" s="48" t="s">
        <v>1459</v>
      </c>
    </row>
    <row r="9" spans="2:11" s="3" customFormat="1" ht="32.25" customHeight="1">
      <c r="B9" s="10"/>
      <c r="C9" s="31" t="s">
        <v>1460</v>
      </c>
      <c r="D9" s="23" t="s">
        <v>60</v>
      </c>
      <c r="E9" s="23" t="s">
        <v>1461</v>
      </c>
      <c r="F9" s="49" t="s">
        <v>1462</v>
      </c>
      <c r="G9" s="49" t="s">
        <v>1463</v>
      </c>
      <c r="H9" s="8"/>
      <c r="I9" s="50" t="str">
        <f>PROPER(K9)</f>
        <v>中國大陸上海市閔行區申武路159號虹橋麗寶廣場2號樓 802B-803單元</v>
      </c>
      <c r="J9" s="51" t="s">
        <v>1370</v>
      </c>
      <c r="K9" s="48" t="s">
        <v>1464</v>
      </c>
    </row>
    <row r="10" spans="2:11" s="3" customFormat="1" ht="32.25" customHeight="1">
      <c r="B10" s="10"/>
      <c r="C10" s="31" t="s">
        <v>1465</v>
      </c>
      <c r="D10" s="23" t="s">
        <v>264</v>
      </c>
      <c r="E10" s="23" t="s">
        <v>1379</v>
      </c>
      <c r="F10" s="49" t="s">
        <v>1466</v>
      </c>
      <c r="G10" s="49" t="s">
        <v>70</v>
      </c>
      <c r="H10" s="8"/>
      <c r="I10" s="50" t="str">
        <f>PROPER(K10)</f>
        <v>No. 203Eo, Preah Monivong Blvd, S/K Monorom, Khan 7 Makara, Phnom Penh</v>
      </c>
      <c r="J10" s="51" t="s">
        <v>1467</v>
      </c>
      <c r="K10" s="48" t="s">
        <v>1468</v>
      </c>
    </row>
    <row r="11" spans="2:11" s="3" customFormat="1" ht="32.25" customHeight="1">
      <c r="B11" s="10"/>
      <c r="C11" s="31" t="s">
        <v>1469</v>
      </c>
      <c r="D11" s="23" t="s">
        <v>264</v>
      </c>
      <c r="E11" s="23" t="s">
        <v>1379</v>
      </c>
      <c r="F11" s="49" t="s">
        <v>1470</v>
      </c>
      <c r="G11" s="49" t="s">
        <v>1471</v>
      </c>
      <c r="H11" s="8"/>
      <c r="I11" s="50" t="str">
        <f>PROPER(K11)</f>
        <v>No. 16A-17A-18A, Sivutha St., Phum Mondol 1, Sangkat Svay Dankum, Krong Siem Reap, Siem Reap Province</v>
      </c>
      <c r="J11" s="51" t="s">
        <v>1472</v>
      </c>
      <c r="K11" s="48" t="s">
        <v>1473</v>
      </c>
    </row>
    <row r="12" spans="2:11" s="3" customFormat="1" ht="32.25" customHeight="1">
      <c r="B12" s="10"/>
      <c r="C12" s="31" t="s">
        <v>1474</v>
      </c>
      <c r="D12" s="23" t="s">
        <v>264</v>
      </c>
      <c r="E12" s="23" t="s">
        <v>1379</v>
      </c>
      <c r="F12" s="49" t="s">
        <v>1475</v>
      </c>
      <c r="G12" s="49" t="s">
        <v>1476</v>
      </c>
      <c r="H12" s="8"/>
      <c r="I12" s="50" t="str">
        <f>PROPER(K12)</f>
        <v>No. 255 Ekareach St., Krom 14, Phum 2, Sangkat 2, Khan Mittapheap, Sihanoukville</v>
      </c>
      <c r="J12" s="51" t="s">
        <v>1477</v>
      </c>
      <c r="K12" s="48" t="s">
        <v>1478</v>
      </c>
    </row>
    <row r="13" spans="2:11" s="3" customFormat="1" ht="32.25" customHeight="1">
      <c r="B13" s="10"/>
      <c r="C13" s="31" t="s">
        <v>1479</v>
      </c>
      <c r="D13" s="23" t="s">
        <v>264</v>
      </c>
      <c r="E13" s="23" t="s">
        <v>1379</v>
      </c>
      <c r="F13" s="49" t="s">
        <v>1480</v>
      </c>
      <c r="G13" s="49" t="s">
        <v>1481</v>
      </c>
      <c r="H13" s="8"/>
      <c r="I13" s="50" t="str">
        <f>PROPER(K13)</f>
        <v>No. 94, St.271, S/K Toul Tumpoung 2, Khan Chamkamorn, Phnom Penh</v>
      </c>
      <c r="J13" s="51" t="s">
        <v>1482</v>
      </c>
      <c r="K13" s="48" t="s">
        <v>1483</v>
      </c>
    </row>
    <row r="14" spans="2:11" s="3" customFormat="1" ht="32.25" customHeight="1">
      <c r="B14" s="10"/>
      <c r="C14" s="31" t="s">
        <v>1484</v>
      </c>
      <c r="D14" s="23" t="s">
        <v>264</v>
      </c>
      <c r="E14" s="23" t="s">
        <v>1379</v>
      </c>
      <c r="F14" s="49" t="s">
        <v>1485</v>
      </c>
      <c r="G14" s="49" t="s">
        <v>1486</v>
      </c>
      <c r="H14" s="8"/>
      <c r="I14" s="50" t="str">
        <f>PROPER(K14)</f>
        <v>No.168Geo, Nehru Blvd (St.215), S/K Veal Vong, Khan 7 Makara, Phnom Penh</v>
      </c>
      <c r="J14" s="51" t="s">
        <v>1487</v>
      </c>
      <c r="K14" s="48" t="s">
        <v>1488</v>
      </c>
    </row>
    <row r="15" spans="2:11" s="3" customFormat="1" ht="32.25" customHeight="1">
      <c r="B15" s="10"/>
      <c r="C15" s="31" t="s">
        <v>1489</v>
      </c>
      <c r="D15" s="23" t="s">
        <v>264</v>
      </c>
      <c r="E15" s="23" t="s">
        <v>1379</v>
      </c>
      <c r="F15" s="49" t="s">
        <v>1490</v>
      </c>
      <c r="G15" s="49" t="s">
        <v>1491</v>
      </c>
      <c r="H15" s="8"/>
      <c r="I15" s="50" t="str">
        <f>PROPER(K15)</f>
        <v>No.5-6B/294, Mao Tse Tung Blvd, Sangkat Tomnoubteok, Khan Chamkarmon, Phnom Penh</v>
      </c>
      <c r="J15" s="51" t="s">
        <v>1492</v>
      </c>
      <c r="K15" s="48" t="s">
        <v>1493</v>
      </c>
    </row>
    <row r="16" spans="2:11" s="3" customFormat="1" ht="32.25" customHeight="1">
      <c r="B16" s="10"/>
      <c r="C16" s="31" t="s">
        <v>1494</v>
      </c>
      <c r="D16" s="23" t="s">
        <v>106</v>
      </c>
      <c r="E16" s="23" t="s">
        <v>1361</v>
      </c>
      <c r="F16" s="49" t="s">
        <v>1495</v>
      </c>
      <c r="G16" s="49" t="s">
        <v>1496</v>
      </c>
      <c r="H16" s="8"/>
      <c r="I16" s="50" t="str">
        <f>PROPER(K16)</f>
        <v>No.46-48-50 Pham Hong Thai Street, District 1, Hochiminh City</v>
      </c>
      <c r="J16" s="51" t="s">
        <v>1497</v>
      </c>
      <c r="K16" s="48" t="s">
        <v>1498</v>
      </c>
    </row>
    <row r="17" spans="2:11" s="3" customFormat="1" ht="32.25" customHeight="1">
      <c r="B17" s="10"/>
      <c r="C17" s="31" t="s">
        <v>1499</v>
      </c>
      <c r="D17" s="23" t="s">
        <v>264</v>
      </c>
      <c r="E17" s="23" t="s">
        <v>1379</v>
      </c>
      <c r="F17" s="49" t="s">
        <v>1500</v>
      </c>
      <c r="G17" s="49" t="s">
        <v>1501</v>
      </c>
      <c r="H17" s="8"/>
      <c r="I17" s="50" t="str">
        <f>PROPER(K17)</f>
        <v>No.68, Samdach Pan St.(214), Sangkat Boeung Raing, Khan Daun Penh, Phnom Penh</v>
      </c>
      <c r="J17" s="51" t="s">
        <v>1502</v>
      </c>
      <c r="K17" s="48" t="s">
        <v>1503</v>
      </c>
    </row>
    <row r="18" spans="2:11" s="3" customFormat="1" ht="32.25" customHeight="1">
      <c r="B18" s="10"/>
      <c r="C18" s="31" t="s">
        <v>1504</v>
      </c>
      <c r="D18" s="23" t="s">
        <v>106</v>
      </c>
      <c r="E18" s="23" t="s">
        <v>1361</v>
      </c>
      <c r="F18" s="49" t="s">
        <v>1505</v>
      </c>
      <c r="G18" s="49" t="s">
        <v>1506</v>
      </c>
      <c r="H18" s="8"/>
      <c r="I18" s="50" t="str">
        <f>PROPER(K18)</f>
        <v>Gf, P2-Rs1/1 Bldg, Ciputra City Complex, Xuan Dinh Commune, Tu Liem Dist, Hanoi</v>
      </c>
      <c r="J18" s="51" t="s">
        <v>1507</v>
      </c>
      <c r="K18" s="48" t="s">
        <v>1508</v>
      </c>
    </row>
    <row r="19" spans="2:11" s="3" customFormat="1" ht="32.25" customHeight="1">
      <c r="B19" s="10"/>
      <c r="C19" s="31" t="s">
        <v>1509</v>
      </c>
      <c r="D19" s="23" t="s">
        <v>106</v>
      </c>
      <c r="E19" s="23" t="s">
        <v>1361</v>
      </c>
      <c r="F19" s="49" t="s">
        <v>1510</v>
      </c>
      <c r="G19" s="49" t="s">
        <v>1511</v>
      </c>
      <c r="H19" s="8"/>
      <c r="I19" s="50" t="str">
        <f>PROPER(K19)</f>
        <v>25 Hoang Dieu Street, Phuoc Ninh Ward, Hai Chau District, Da Nang</v>
      </c>
      <c r="J19" s="51" t="s">
        <v>1512</v>
      </c>
      <c r="K19" s="48" t="s">
        <v>1513</v>
      </c>
    </row>
    <row r="20" spans="2:11" s="3" customFormat="1" ht="32.25" customHeight="1">
      <c r="B20" s="10"/>
      <c r="C20" s="31" t="s">
        <v>1514</v>
      </c>
      <c r="D20" s="23" t="s">
        <v>106</v>
      </c>
      <c r="E20" s="23" t="s">
        <v>1361</v>
      </c>
      <c r="F20" s="49" t="s">
        <v>1515</v>
      </c>
      <c r="G20" s="49" t="s">
        <v>1516</v>
      </c>
      <c r="H20" s="8"/>
      <c r="I20" s="50" t="str">
        <f>PROPER(K20)</f>
        <v>No. 22 Ly Tu Trong, Minh Khai Ward, Hong Bang District, Hai Phong</v>
      </c>
      <c r="J20" s="51" t="s">
        <v>1517</v>
      </c>
      <c r="K20" s="48" t="s">
        <v>1518</v>
      </c>
    </row>
    <row r="21" spans="2:11" s="3" customFormat="1" ht="32.25" customHeight="1">
      <c r="B21" s="10"/>
      <c r="C21" s="31" t="s">
        <v>1519</v>
      </c>
      <c r="D21" s="23" t="s">
        <v>106</v>
      </c>
      <c r="E21" s="23" t="s">
        <v>1361</v>
      </c>
      <c r="F21" s="49" t="s">
        <v>1520</v>
      </c>
      <c r="G21" s="49" t="s">
        <v>1521</v>
      </c>
      <c r="H21" s="8"/>
      <c r="I21" s="50" t="str">
        <f>PROPER(K21)</f>
        <v>No.6, Lot 11, Block A, Trung Yen Area, Trung Hoa Ward, Cau Giay District, Hanoi</v>
      </c>
      <c r="J21" s="51" t="s">
        <v>1522</v>
      </c>
      <c r="K21" s="48" t="s">
        <v>1523</v>
      </c>
    </row>
    <row r="22" spans="2:11" s="3" customFormat="1" ht="32.25" customHeight="1">
      <c r="B22" s="10"/>
      <c r="C22" s="31" t="s">
        <v>1524</v>
      </c>
      <c r="D22" s="23" t="s">
        <v>106</v>
      </c>
      <c r="E22" s="23" t="s">
        <v>1361</v>
      </c>
      <c r="F22" s="49" t="s">
        <v>1525</v>
      </c>
      <c r="G22" s="49" t="s">
        <v>70</v>
      </c>
      <c r="H22" s="8"/>
      <c r="I22" s="50" t="str">
        <f>PROPER(K22)</f>
        <v>No. 1C Ngo Quyen, Ly Thai To Ward, Hoan Kiem District, Hanoi</v>
      </c>
      <c r="J22" s="51" t="s">
        <v>1526</v>
      </c>
      <c r="K22" s="48" t="s">
        <v>1527</v>
      </c>
    </row>
    <row r="23" spans="2:11" s="3" customFormat="1" ht="32.25" customHeight="1">
      <c r="B23" s="10"/>
      <c r="C23" s="31" t="s">
        <v>1528</v>
      </c>
      <c r="D23" s="23" t="s">
        <v>106</v>
      </c>
      <c r="E23" s="23" t="s">
        <v>1361</v>
      </c>
      <c r="F23" s="49" t="s">
        <v>1529</v>
      </c>
      <c r="G23" s="49" t="s">
        <v>1530</v>
      </c>
      <c r="H23" s="8"/>
      <c r="I23" s="50" t="str">
        <f>PROPER(K23)</f>
        <v>1St Floor, Hh03 - Ecolakeview Apartment Building, No.32 Dai Tu Street, Dai Kim Ward, Hoang Mai District, Hanoi</v>
      </c>
      <c r="J23" s="51" t="s">
        <v>1531</v>
      </c>
      <c r="K23" s="48" t="s">
        <v>1532</v>
      </c>
    </row>
    <row r="24" spans="2:11" s="3" customFormat="1" ht="32.25" customHeight="1" thickBot="1">
      <c r="B24" s="11"/>
      <c r="C24" s="32" t="s">
        <v>1533</v>
      </c>
      <c r="D24" s="24" t="s">
        <v>106</v>
      </c>
      <c r="E24" s="24" t="s">
        <v>1361</v>
      </c>
      <c r="F24" s="52" t="s">
        <v>1534</v>
      </c>
      <c r="G24" s="52" t="s">
        <v>1535</v>
      </c>
      <c r="H24" s="8"/>
      <c r="I24" s="53" t="str">
        <f>PROPER(K24)</f>
        <v>1St Floor No.528 Ly Thuong Kiet Street, Ward 7, Tan Binh District, Hcmc, Vietnam</v>
      </c>
      <c r="J24" s="54" t="s">
        <v>1536</v>
      </c>
      <c r="K24" s="48" t="s">
        <v>1537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68</v>
      </c>
      <c r="C28" s="33"/>
      <c r="D28" s="33"/>
      <c r="E28" s="33"/>
      <c r="F28" s="33"/>
      <c r="G28" s="33"/>
      <c r="H28" s="4"/>
      <c r="I28" s="33">
        <v>69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1638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1639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13</v>
      </c>
      <c r="B5" s="43" t="s">
        <v>1327</v>
      </c>
      <c r="C5" s="30" t="s">
        <v>1540</v>
      </c>
      <c r="D5" s="22" t="s">
        <v>106</v>
      </c>
      <c r="E5" s="22" t="s">
        <v>1361</v>
      </c>
      <c r="F5" s="44" t="s">
        <v>1541</v>
      </c>
      <c r="G5" s="45" t="s">
        <v>1542</v>
      </c>
      <c r="H5" s="8"/>
      <c r="I5" s="46" t="str">
        <f>PROPER(K5)</f>
        <v>No.5 Bui Chu Hamlet, Bac Son Commune, Trang Bom District, Dong Nai</v>
      </c>
      <c r="J5" s="47" t="s">
        <v>1543</v>
      </c>
      <c r="K5" s="48" t="s">
        <v>1544</v>
      </c>
    </row>
    <row r="6" spans="2:11" s="3" customFormat="1" ht="32.25" customHeight="1">
      <c r="B6" s="10"/>
      <c r="C6" s="31" t="s">
        <v>1545</v>
      </c>
      <c r="D6" s="23" t="s">
        <v>106</v>
      </c>
      <c r="E6" s="23" t="s">
        <v>1361</v>
      </c>
      <c r="F6" s="49" t="s">
        <v>1546</v>
      </c>
      <c r="G6" s="49" t="s">
        <v>1547</v>
      </c>
      <c r="H6" s="8"/>
      <c r="I6" s="50" t="str">
        <f>PROPER(K6)</f>
        <v>No. 16 Tran Dien Street, Thanh Xuan District, Hanoi</v>
      </c>
      <c r="J6" s="51" t="s">
        <v>1548</v>
      </c>
      <c r="K6" s="48" t="s">
        <v>1549</v>
      </c>
    </row>
    <row r="7" spans="2:11" s="3" customFormat="1" ht="32.25" customHeight="1">
      <c r="B7" s="10"/>
      <c r="C7" s="31" t="s">
        <v>1550</v>
      </c>
      <c r="D7" s="23" t="s">
        <v>106</v>
      </c>
      <c r="E7" s="23" t="s">
        <v>1361</v>
      </c>
      <c r="F7" s="49" t="s">
        <v>1551</v>
      </c>
      <c r="G7" s="49" t="s">
        <v>1552</v>
      </c>
      <c r="H7" s="8"/>
      <c r="I7" s="50" t="str">
        <f>PROPER(K7)</f>
        <v>No. 36 Hoang Cau Street, O Cho Dưa Ward, Dong Da District, Hanoi</v>
      </c>
      <c r="J7" s="51" t="s">
        <v>1553</v>
      </c>
      <c r="K7" s="48" t="s">
        <v>1554</v>
      </c>
    </row>
    <row r="8" spans="2:11" s="3" customFormat="1" ht="32.25" customHeight="1">
      <c r="B8" s="10"/>
      <c r="C8" s="31" t="s">
        <v>1555</v>
      </c>
      <c r="D8" s="23" t="s">
        <v>106</v>
      </c>
      <c r="E8" s="23" t="s">
        <v>1361</v>
      </c>
      <c r="F8" s="49" t="s">
        <v>1556</v>
      </c>
      <c r="G8" s="49" t="s">
        <v>1557</v>
      </c>
      <c r="H8" s="8"/>
      <c r="I8" s="50" t="str">
        <f>PROPER(K8)</f>
        <v>Bao Minh Building, No. 8 Phan Van Tri Street, An Phu Ward, Ninh Kieu Dist., Can Tho</v>
      </c>
      <c r="J8" s="51" t="s">
        <v>1558</v>
      </c>
      <c r="K8" s="48" t="s">
        <v>1559</v>
      </c>
    </row>
    <row r="9" spans="2:11" s="3" customFormat="1" ht="32.25" customHeight="1">
      <c r="B9" s="10"/>
      <c r="C9" s="31" t="s">
        <v>1560</v>
      </c>
      <c r="D9" s="23" t="s">
        <v>106</v>
      </c>
      <c r="E9" s="23" t="s">
        <v>1361</v>
      </c>
      <c r="F9" s="49" t="s">
        <v>1561</v>
      </c>
      <c r="G9" s="49" t="s">
        <v>1562</v>
      </c>
      <c r="H9" s="8"/>
      <c r="I9" s="50" t="str">
        <f>PROPER(K9)</f>
        <v>484 Kinh Duong Vuong St., An Lac A Ward, Binh Tan Dist., Hochiminh City</v>
      </c>
      <c r="J9" s="51" t="s">
        <v>1563</v>
      </c>
      <c r="K9" s="48" t="s">
        <v>1564</v>
      </c>
    </row>
    <row r="10" spans="2:11" s="3" customFormat="1" ht="32.25" customHeight="1">
      <c r="B10" s="10"/>
      <c r="C10" s="31" t="s">
        <v>1565</v>
      </c>
      <c r="D10" s="23" t="s">
        <v>106</v>
      </c>
      <c r="E10" s="23" t="s">
        <v>1361</v>
      </c>
      <c r="F10" s="49" t="s">
        <v>1566</v>
      </c>
      <c r="G10" s="49" t="s">
        <v>1567</v>
      </c>
      <c r="H10" s="8"/>
      <c r="I10" s="50" t="str">
        <f>PROPER(K10)</f>
        <v>No. 27 Ly Thai To Street, Hoan Kiem District, Hanoi, Vietnam</v>
      </c>
      <c r="J10" s="51" t="s">
        <v>1568</v>
      </c>
      <c r="K10" s="48" t="s">
        <v>1569</v>
      </c>
    </row>
    <row r="11" spans="2:11" s="3" customFormat="1" ht="32.25" customHeight="1">
      <c r="B11" s="10"/>
      <c r="C11" s="31" t="s">
        <v>1570</v>
      </c>
      <c r="D11" s="23" t="s">
        <v>106</v>
      </c>
      <c r="E11" s="23" t="s">
        <v>1361</v>
      </c>
      <c r="F11" s="49" t="s">
        <v>1571</v>
      </c>
      <c r="G11" s="49" t="s">
        <v>1572</v>
      </c>
      <c r="H11" s="8"/>
      <c r="I11" s="50" t="str">
        <f>PROPER(K11)</f>
        <v>No. 201C Doi Can Town, Doi Can Ward, Ba Dinh District, Hanoi</v>
      </c>
      <c r="J11" s="51" t="s">
        <v>1573</v>
      </c>
      <c r="K11" s="48" t="s">
        <v>1574</v>
      </c>
    </row>
    <row r="12" spans="2:11" s="3" customFormat="1" ht="32.25" customHeight="1">
      <c r="B12" s="10"/>
      <c r="C12" s="31" t="s">
        <v>1575</v>
      </c>
      <c r="D12" s="23" t="s">
        <v>106</v>
      </c>
      <c r="E12" s="23" t="s">
        <v>1361</v>
      </c>
      <c r="F12" s="49" t="s">
        <v>1576</v>
      </c>
      <c r="G12" s="49" t="s">
        <v>1577</v>
      </c>
      <c r="H12" s="8"/>
      <c r="I12" s="50" t="str">
        <f>PROPER(K12)</f>
        <v>257 Ong Ich Khiem, Hai Chau Ⅱ Ward, Hai Chau District, Da Nang</v>
      </c>
      <c r="J12" s="51" t="s">
        <v>1512</v>
      </c>
      <c r="K12" s="48" t="s">
        <v>1578</v>
      </c>
    </row>
    <row r="13" spans="2:11" s="3" customFormat="1" ht="32.25" customHeight="1">
      <c r="B13" s="10"/>
      <c r="C13" s="31" t="s">
        <v>1579</v>
      </c>
      <c r="D13" s="23" t="s">
        <v>106</v>
      </c>
      <c r="E13" s="23" t="s">
        <v>1361</v>
      </c>
      <c r="F13" s="49" t="s">
        <v>1580</v>
      </c>
      <c r="G13" s="49" t="s">
        <v>1581</v>
      </c>
      <c r="H13" s="8"/>
      <c r="I13" s="50" t="str">
        <f>PROPER(K13)</f>
        <v>No.81, Tran Thai Tong Street, Dich Vong Ward, Cau Giay District, Hanoi City.</v>
      </c>
      <c r="J13" s="51" t="s">
        <v>1582</v>
      </c>
      <c r="K13" s="48" t="s">
        <v>1583</v>
      </c>
    </row>
    <row r="14" spans="2:11" s="3" customFormat="1" ht="32.25" customHeight="1">
      <c r="B14" s="10"/>
      <c r="C14" s="31" t="s">
        <v>1584</v>
      </c>
      <c r="D14" s="23" t="s">
        <v>106</v>
      </c>
      <c r="E14" s="23" t="s">
        <v>1361</v>
      </c>
      <c r="F14" s="49" t="s">
        <v>1585</v>
      </c>
      <c r="G14" s="49" t="s">
        <v>1586</v>
      </c>
      <c r="H14" s="8"/>
      <c r="I14" s="50" t="str">
        <f>PROPER(K14)</f>
        <v>Lot D-1, Commercial Center My Phuoc 2, My Phuoc Town, Ben Cat, Binh Duong, Vietnam</v>
      </c>
      <c r="J14" s="51" t="s">
        <v>1587</v>
      </c>
      <c r="K14" s="48" t="s">
        <v>1588</v>
      </c>
    </row>
    <row r="15" spans="2:11" s="3" customFormat="1" ht="32.25" customHeight="1">
      <c r="B15" s="10"/>
      <c r="C15" s="31" t="s">
        <v>1589</v>
      </c>
      <c r="D15" s="23" t="s">
        <v>106</v>
      </c>
      <c r="E15" s="23" t="s">
        <v>1361</v>
      </c>
      <c r="F15" s="49" t="s">
        <v>1590</v>
      </c>
      <c r="G15" s="49" t="s">
        <v>1591</v>
      </c>
      <c r="H15" s="8"/>
      <c r="I15" s="50" t="str">
        <f>PROPER(K15)</f>
        <v>Scetpa Bldg, 19A Cong Hoa St., Ward 12, Tan Binh District, Hochiminh City</v>
      </c>
      <c r="J15" s="51" t="s">
        <v>1592</v>
      </c>
      <c r="K15" s="48" t="s">
        <v>1593</v>
      </c>
    </row>
    <row r="16" spans="2:11" s="3" customFormat="1" ht="32.25" customHeight="1">
      <c r="B16" s="10"/>
      <c r="C16" s="31" t="s">
        <v>1594</v>
      </c>
      <c r="D16" s="23" t="s">
        <v>106</v>
      </c>
      <c r="E16" s="23" t="s">
        <v>1361</v>
      </c>
      <c r="F16" s="49" t="s">
        <v>1595</v>
      </c>
      <c r="G16" s="49" t="s">
        <v>1596</v>
      </c>
      <c r="H16" s="8"/>
      <c r="I16" s="50" t="str">
        <f>PROPER(K16)</f>
        <v>Ground Floor, Tan Da Court, No.86 Tan Da Street, Ward 11, District 5, Hochiminh City</v>
      </c>
      <c r="J16" s="51" t="s">
        <v>1597</v>
      </c>
      <c r="K16" s="48" t="s">
        <v>1598</v>
      </c>
    </row>
    <row r="17" spans="2:11" s="3" customFormat="1" ht="32.25" customHeight="1">
      <c r="B17" s="10"/>
      <c r="C17" s="31" t="s">
        <v>1599</v>
      </c>
      <c r="D17" s="23" t="s">
        <v>106</v>
      </c>
      <c r="E17" s="23" t="s">
        <v>1361</v>
      </c>
      <c r="F17" s="49" t="s">
        <v>1600</v>
      </c>
      <c r="G17" s="49" t="s">
        <v>1601</v>
      </c>
      <c r="H17" s="8"/>
      <c r="I17" s="50" t="str">
        <f>PROPER(K17)</f>
        <v>212-214  Hung Phuc(Happy Residence), Nguyen Luong Bang Street, District 7, Hochiminh City, Vietnam</v>
      </c>
      <c r="J17" s="51" t="s">
        <v>1602</v>
      </c>
      <c r="K17" s="48" t="s">
        <v>1603</v>
      </c>
    </row>
    <row r="18" spans="2:11" s="3" customFormat="1" ht="32.25" customHeight="1">
      <c r="B18" s="10"/>
      <c r="C18" s="31" t="s">
        <v>1604</v>
      </c>
      <c r="D18" s="23" t="s">
        <v>106</v>
      </c>
      <c r="E18" s="23" t="s">
        <v>1361</v>
      </c>
      <c r="F18" s="49" t="s">
        <v>1605</v>
      </c>
      <c r="G18" s="49" t="s">
        <v>1606</v>
      </c>
      <c r="H18" s="8"/>
      <c r="I18" s="50" t="str">
        <f>PROPER(K18)</f>
        <v>No. 2 Bach Dang Street, Thach Thang Ward, Hai Chau District, Da Nang</v>
      </c>
      <c r="J18" s="51" t="s">
        <v>1607</v>
      </c>
      <c r="K18" s="48" t="s">
        <v>1608</v>
      </c>
    </row>
    <row r="19" spans="2:11" s="3" customFormat="1" ht="32.25" customHeight="1">
      <c r="B19" s="10"/>
      <c r="C19" s="31" t="s">
        <v>1609</v>
      </c>
      <c r="D19" s="23" t="s">
        <v>106</v>
      </c>
      <c r="E19" s="23" t="s">
        <v>1361</v>
      </c>
      <c r="F19" s="49" t="s">
        <v>1610</v>
      </c>
      <c r="G19" s="49" t="s">
        <v>1611</v>
      </c>
      <c r="H19" s="8"/>
      <c r="I19" s="50" t="str">
        <f>PROPER(K19)</f>
        <v>Nomura Iz Management Buildings, Town 6 Do Nha, An Duong District, Hai Phong</v>
      </c>
      <c r="J19" s="51" t="s">
        <v>1612</v>
      </c>
      <c r="K19" s="48" t="s">
        <v>1613</v>
      </c>
    </row>
    <row r="20" spans="2:11" s="3" customFormat="1" ht="32.25" customHeight="1">
      <c r="B20" s="10"/>
      <c r="C20" s="31" t="s">
        <v>1614</v>
      </c>
      <c r="D20" s="23" t="s">
        <v>106</v>
      </c>
      <c r="E20" s="23" t="s">
        <v>1361</v>
      </c>
      <c r="F20" s="49" t="s">
        <v>1615</v>
      </c>
      <c r="G20" s="49" t="s">
        <v>1616</v>
      </c>
      <c r="H20" s="8"/>
      <c r="I20" s="50" t="str">
        <f>PROPER(K20)</f>
        <v>Gf, Go2 Rs1 Building, Ciputra City Complex, Xuan La Ward, West Lake District, Hanoi</v>
      </c>
      <c r="J20" s="51" t="s">
        <v>1617</v>
      </c>
      <c r="K20" s="48" t="s">
        <v>1618</v>
      </c>
    </row>
    <row r="21" spans="2:11" s="3" customFormat="1" ht="32.25" customHeight="1">
      <c r="B21" s="10"/>
      <c r="C21" s="31" t="s">
        <v>1619</v>
      </c>
      <c r="D21" s="23" t="s">
        <v>106</v>
      </c>
      <c r="E21" s="23" t="s">
        <v>1361</v>
      </c>
      <c r="F21" s="49" t="s">
        <v>1620</v>
      </c>
      <c r="G21" s="49" t="s">
        <v>1621</v>
      </c>
      <c r="H21" s="8"/>
      <c r="I21" s="50" t="str">
        <f>PROPER(K21)</f>
        <v>Office Area, Nhon Trach Iz No.3, 25B Street, Hiep Phuoc, Nhon Trach, Dong Nai</v>
      </c>
      <c r="J21" s="51" t="s">
        <v>1622</v>
      </c>
      <c r="K21" s="48" t="s">
        <v>1623</v>
      </c>
    </row>
    <row r="22" spans="2:11" s="3" customFormat="1" ht="32.25" customHeight="1">
      <c r="B22" s="10"/>
      <c r="C22" s="31" t="s">
        <v>1624</v>
      </c>
      <c r="D22" s="23" t="s">
        <v>149</v>
      </c>
      <c r="E22" s="23" t="s">
        <v>1337</v>
      </c>
      <c r="F22" s="49" t="s">
        <v>1625</v>
      </c>
      <c r="G22" s="49" t="s">
        <v>1626</v>
      </c>
      <c r="H22" s="8"/>
      <c r="I22" s="50" t="str">
        <f>PROPER(K22)</f>
        <v>Unit 28-03, Level 28 Menara Public Bank 2, No. 78, Jalan Raja Chulan, 50200 Kuala Lumpur, Malaysia</v>
      </c>
      <c r="J22" s="51" t="s">
        <v>1340</v>
      </c>
      <c r="K22" s="48" t="s">
        <v>1627</v>
      </c>
    </row>
    <row r="23" spans="2:11" s="3" customFormat="1" ht="32.25" customHeight="1">
      <c r="B23" s="10"/>
      <c r="C23" s="31" t="s">
        <v>1628</v>
      </c>
      <c r="D23" s="23" t="s">
        <v>106</v>
      </c>
      <c r="E23" s="23" t="s">
        <v>1361</v>
      </c>
      <c r="F23" s="49" t="s">
        <v>1629</v>
      </c>
      <c r="G23" s="49" t="s">
        <v>1630</v>
      </c>
      <c r="H23" s="8"/>
      <c r="I23" s="50" t="str">
        <f>PROPER(K23)</f>
        <v>1St Floor, Vit Building, No. 519 Kim Ma Street, Ngoc Khanh Ward, Ba Dinh District, Hanoi</v>
      </c>
      <c r="J23" s="51" t="s">
        <v>1631</v>
      </c>
      <c r="K23" s="48" t="s">
        <v>1632</v>
      </c>
    </row>
    <row r="24" spans="2:11" s="3" customFormat="1" ht="32.25" customHeight="1" thickBot="1">
      <c r="B24" s="11"/>
      <c r="C24" s="32" t="s">
        <v>1633</v>
      </c>
      <c r="D24" s="24" t="s">
        <v>106</v>
      </c>
      <c r="E24" s="24" t="s">
        <v>1361</v>
      </c>
      <c r="F24" s="52" t="s">
        <v>1634</v>
      </c>
      <c r="G24" s="52" t="s">
        <v>1635</v>
      </c>
      <c r="H24" s="8"/>
      <c r="I24" s="53" t="str">
        <f>PROPER(K24)</f>
        <v>No.1, 3A Street, Bien Hoa 2 Industrial Zone, Bien Hoa, Dong Nai</v>
      </c>
      <c r="J24" s="54" t="s">
        <v>1636</v>
      </c>
      <c r="K24" s="48" t="s">
        <v>1637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70</v>
      </c>
      <c r="C28" s="33"/>
      <c r="D28" s="33"/>
      <c r="E28" s="33"/>
      <c r="F28" s="33"/>
      <c r="G28" s="33"/>
      <c r="H28" s="4"/>
      <c r="I28" s="33">
        <v>71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1758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1759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13</v>
      </c>
      <c r="B5" s="43" t="s">
        <v>1327</v>
      </c>
      <c r="C5" s="30" t="s">
        <v>1640</v>
      </c>
      <c r="D5" s="22" t="s">
        <v>106</v>
      </c>
      <c r="E5" s="22" t="s">
        <v>1361</v>
      </c>
      <c r="F5" s="44" t="s">
        <v>1641</v>
      </c>
      <c r="G5" s="45" t="s">
        <v>1642</v>
      </c>
      <c r="H5" s="8"/>
      <c r="I5" s="46" t="str">
        <f>PROPER(K5)</f>
        <v>No. A1-9, Lot 8A, Le Hong Phong Street, Ngo Quyen District, Hai Phong</v>
      </c>
      <c r="J5" s="47" t="s">
        <v>1643</v>
      </c>
      <c r="K5" s="48" t="s">
        <v>1644</v>
      </c>
    </row>
    <row r="6" spans="2:11" s="3" customFormat="1" ht="32.25" customHeight="1">
      <c r="B6" s="10"/>
      <c r="C6" s="31" t="s">
        <v>1645</v>
      </c>
      <c r="D6" s="23" t="s">
        <v>106</v>
      </c>
      <c r="E6" s="23" t="s">
        <v>1361</v>
      </c>
      <c r="F6" s="49" t="s">
        <v>1646</v>
      </c>
      <c r="G6" s="49" t="s">
        <v>1647</v>
      </c>
      <c r="H6" s="8"/>
      <c r="I6" s="50" t="str">
        <f>PROPER(K6)</f>
        <v>No. 8 Phan Van Tri Street, An Phu Ward, Ninh Kieu Dist., Can Tho</v>
      </c>
      <c r="J6" s="51" t="s">
        <v>1648</v>
      </c>
      <c r="K6" s="48" t="s">
        <v>1649</v>
      </c>
    </row>
    <row r="7" spans="2:11" s="3" customFormat="1" ht="32.25" customHeight="1">
      <c r="B7" s="10"/>
      <c r="C7" s="31" t="s">
        <v>1650</v>
      </c>
      <c r="D7" s="23" t="s">
        <v>106</v>
      </c>
      <c r="E7" s="23" t="s">
        <v>1361</v>
      </c>
      <c r="F7" s="49" t="s">
        <v>1651</v>
      </c>
      <c r="G7" s="49" t="s">
        <v>1652</v>
      </c>
      <c r="H7" s="8"/>
      <c r="I7" s="50" t="str">
        <f>PROPER(K7)</f>
        <v>No. 22 Doc Lap Boulevard. Song Than 1 Iz, Di An Ward, Di An Town, Binh Duong</v>
      </c>
      <c r="J7" s="51" t="s">
        <v>1653</v>
      </c>
      <c r="K7" s="48" t="s">
        <v>1654</v>
      </c>
    </row>
    <row r="8" spans="2:11" s="3" customFormat="1" ht="32.25" customHeight="1">
      <c r="B8" s="10"/>
      <c r="C8" s="31" t="s">
        <v>1655</v>
      </c>
      <c r="D8" s="23" t="s">
        <v>106</v>
      </c>
      <c r="E8" s="23" t="s">
        <v>1361</v>
      </c>
      <c r="F8" s="49" t="s">
        <v>1656</v>
      </c>
      <c r="G8" s="49" t="s">
        <v>1657</v>
      </c>
      <c r="H8" s="8"/>
      <c r="I8" s="50" t="str">
        <f>PROPER(K8)</f>
        <v>No. 88 Hai Ba Trung Street, Hoan Kiem District, Hanoi</v>
      </c>
      <c r="J8" s="51" t="s">
        <v>1658</v>
      </c>
      <c r="K8" s="48" t="s">
        <v>1659</v>
      </c>
    </row>
    <row r="9" spans="2:11" s="3" customFormat="1" ht="32.25" customHeight="1">
      <c r="B9" s="10"/>
      <c r="C9" s="31" t="s">
        <v>1660</v>
      </c>
      <c r="D9" s="23" t="s">
        <v>106</v>
      </c>
      <c r="E9" s="23" t="s">
        <v>1661</v>
      </c>
      <c r="F9" s="49" t="s">
        <v>1662</v>
      </c>
      <c r="G9" s="49" t="s">
        <v>1663</v>
      </c>
      <c r="H9" s="8"/>
      <c r="I9" s="50" t="str">
        <f>PROPER(K9)</f>
        <v>19 Floor, Lim Tower 3, 29A Nguyen Dinh Chieu, Da Kao Ward, District 1, Ho Chi Minh City, Vietnam</v>
      </c>
      <c r="J9" s="51" t="s">
        <v>1664</v>
      </c>
      <c r="K9" s="48" t="s">
        <v>1665</v>
      </c>
    </row>
    <row r="10" spans="2:11" s="3" customFormat="1" ht="32.25" customHeight="1">
      <c r="B10" s="10"/>
      <c r="C10" s="31" t="s">
        <v>1666</v>
      </c>
      <c r="D10" s="23" t="s">
        <v>106</v>
      </c>
      <c r="E10" s="23" t="s">
        <v>1667</v>
      </c>
      <c r="F10" s="49" t="s">
        <v>1668</v>
      </c>
      <c r="G10" s="49" t="s">
        <v>1669</v>
      </c>
      <c r="H10" s="8"/>
      <c r="I10" s="50" t="str">
        <f>PROPER(K10)</f>
        <v>4 Floor, Viettel Quang Nam Building, No. 121, Hung Vuong Street, Tam Ky City, Quang Nam Province, Vietnam</v>
      </c>
      <c r="J10" s="51" t="s">
        <v>1670</v>
      </c>
      <c r="K10" s="48" t="s">
        <v>1671</v>
      </c>
    </row>
    <row r="11" spans="2:11" s="3" customFormat="1" ht="32.25" customHeight="1">
      <c r="B11" s="10"/>
      <c r="C11" s="31" t="s">
        <v>1672</v>
      </c>
      <c r="D11" s="23" t="s">
        <v>106</v>
      </c>
      <c r="E11" s="23" t="s">
        <v>1673</v>
      </c>
      <c r="F11" s="49" t="s">
        <v>1674</v>
      </c>
      <c r="G11" s="49" t="s">
        <v>1675</v>
      </c>
      <c r="H11" s="8"/>
      <c r="I11" s="50" t="str">
        <f>PROPER(K11)</f>
        <v>Unit No.506 On 5Th Floor, Hanoi Tower, 49 Hai Ba Trung Street, Hoan Kiem District, Hanoi City, Vietnam.</v>
      </c>
      <c r="J11" s="51" t="s">
        <v>1676</v>
      </c>
      <c r="K11" s="48" t="s">
        <v>1677</v>
      </c>
    </row>
    <row r="12" spans="1:11" s="3" customFormat="1" ht="32.25" customHeight="1">
      <c r="A12" s="3">
        <v>15</v>
      </c>
      <c r="B12" s="10" t="s">
        <v>1678</v>
      </c>
      <c r="C12" s="31" t="s">
        <v>1679</v>
      </c>
      <c r="D12" s="23" t="s">
        <v>113</v>
      </c>
      <c r="E12" s="23" t="s">
        <v>1680</v>
      </c>
      <c r="F12" s="49" t="s">
        <v>1681</v>
      </c>
      <c r="G12" s="49" t="s">
        <v>1682</v>
      </c>
      <c r="H12" s="8"/>
      <c r="I12" s="50" t="str">
        <f>PROPER(K12)</f>
        <v>Unit 2, 16Th Floor, Aia Sathorn Tower,  11/1 South Sathorn Road, Yannawa, Sathorn, Bangkok 10120,Thailand</v>
      </c>
      <c r="J12" s="51" t="s">
        <v>1683</v>
      </c>
      <c r="K12" s="48" t="s">
        <v>1684</v>
      </c>
    </row>
    <row r="13" spans="1:11" s="3" customFormat="1" ht="32.25" customHeight="1">
      <c r="A13" s="3">
        <v>17</v>
      </c>
      <c r="B13" s="10" t="s">
        <v>1685</v>
      </c>
      <c r="C13" s="31" t="s">
        <v>1686</v>
      </c>
      <c r="D13" s="23" t="s">
        <v>12</v>
      </c>
      <c r="E13" s="23" t="s">
        <v>1687</v>
      </c>
      <c r="F13" s="49" t="s">
        <v>1688</v>
      </c>
      <c r="G13" s="49" t="s">
        <v>1689</v>
      </c>
      <c r="H13" s="8"/>
      <c r="I13" s="50" t="str">
        <f>PROPER(K13)</f>
        <v>65, Liberty Street, New York, Ny 10005, U.S.A.</v>
      </c>
      <c r="J13" s="51" t="s">
        <v>1690</v>
      </c>
      <c r="K13" s="48" t="s">
        <v>1691</v>
      </c>
    </row>
    <row r="14" spans="2:11" s="3" customFormat="1" ht="32.25" customHeight="1">
      <c r="B14" s="10"/>
      <c r="C14" s="31" t="s">
        <v>1692</v>
      </c>
      <c r="D14" s="23" t="s">
        <v>12</v>
      </c>
      <c r="E14" s="23" t="s">
        <v>1693</v>
      </c>
      <c r="F14" s="49" t="s">
        <v>1694</v>
      </c>
      <c r="G14" s="49" t="s">
        <v>1695</v>
      </c>
      <c r="H14" s="8"/>
      <c r="I14" s="50" t="str">
        <f>PROPER(K14)</f>
        <v>2, North Lasalle Street, Suit 1803, Chicago, Il 60602, Usa</v>
      </c>
      <c r="J14" s="51" t="s">
        <v>1696</v>
      </c>
      <c r="K14" s="48" t="s">
        <v>1697</v>
      </c>
    </row>
    <row r="15" spans="2:11" s="3" customFormat="1" ht="32.25" customHeight="1">
      <c r="B15" s="10"/>
      <c r="C15" s="31" t="s">
        <v>1698</v>
      </c>
      <c r="D15" s="23" t="s">
        <v>12</v>
      </c>
      <c r="E15" s="23" t="s">
        <v>1699</v>
      </c>
      <c r="F15" s="49" t="s">
        <v>1700</v>
      </c>
      <c r="G15" s="49" t="s">
        <v>1701</v>
      </c>
      <c r="H15" s="8"/>
      <c r="I15" s="50" t="str">
        <f>PROPER(K15)</f>
        <v>445 South Figueroa Street. Suite 1900, Los Angeles,  Ca90071 Usa</v>
      </c>
      <c r="J15" s="51" t="s">
        <v>1702</v>
      </c>
      <c r="K15" s="48" t="s">
        <v>1703</v>
      </c>
    </row>
    <row r="16" spans="2:11" s="3" customFormat="1" ht="32.25" customHeight="1">
      <c r="B16" s="10"/>
      <c r="C16" s="31" t="s">
        <v>1704</v>
      </c>
      <c r="D16" s="23" t="s">
        <v>1705</v>
      </c>
      <c r="E16" s="23" t="s">
        <v>1706</v>
      </c>
      <c r="F16" s="49" t="s">
        <v>1707</v>
      </c>
      <c r="G16" s="49" t="s">
        <v>1708</v>
      </c>
      <c r="H16" s="8"/>
      <c r="I16" s="50" t="str">
        <f>PROPER(K16)</f>
        <v>Avenida Balboa, Torre Davivienda, Piso 9, Oficina No. 9A-B, Panama City, Republic Of Panama (P.O. Box 0832-01598)</v>
      </c>
      <c r="J16" s="51" t="s">
        <v>1709</v>
      </c>
      <c r="K16" s="48" t="s">
        <v>1710</v>
      </c>
    </row>
    <row r="17" spans="2:11" s="3" customFormat="1" ht="32.25" customHeight="1">
      <c r="B17" s="10"/>
      <c r="C17" s="31" t="s">
        <v>1711</v>
      </c>
      <c r="D17" s="23" t="s">
        <v>113</v>
      </c>
      <c r="E17" s="23" t="s">
        <v>1712</v>
      </c>
      <c r="F17" s="49" t="s">
        <v>1713</v>
      </c>
      <c r="G17" s="49" t="s">
        <v>1714</v>
      </c>
      <c r="H17" s="8"/>
      <c r="I17" s="50" t="str">
        <f>PROPER(K17)</f>
        <v>36/12,P.S. Tower,Asoke,Sukhumvit 21 Road,Klongtoey-Nua,Wattana,Bangkok 10110, Thailand</v>
      </c>
      <c r="J17" s="51" t="s">
        <v>1715</v>
      </c>
      <c r="K17" s="48" t="s">
        <v>1716</v>
      </c>
    </row>
    <row r="18" spans="2:11" s="3" customFormat="1" ht="32.25" customHeight="1">
      <c r="B18" s="10"/>
      <c r="C18" s="31" t="s">
        <v>1717</v>
      </c>
      <c r="D18" s="23" t="s">
        <v>32</v>
      </c>
      <c r="E18" s="23" t="s">
        <v>1718</v>
      </c>
      <c r="F18" s="49" t="s">
        <v>1719</v>
      </c>
      <c r="G18" s="49" t="s">
        <v>1720</v>
      </c>
      <c r="H18" s="8"/>
      <c r="I18" s="50" t="str">
        <f>PROPER(K18)</f>
        <v>日本東京都千代田區丸之內2丁目2-1號 岸本大樓7樓〒100-0005</v>
      </c>
      <c r="J18" s="51" t="s">
        <v>1721</v>
      </c>
      <c r="K18" s="48" t="s">
        <v>1722</v>
      </c>
    </row>
    <row r="19" spans="2:11" s="3" customFormat="1" ht="32.25" customHeight="1">
      <c r="B19" s="10"/>
      <c r="C19" s="31" t="s">
        <v>1723</v>
      </c>
      <c r="D19" s="23" t="s">
        <v>32</v>
      </c>
      <c r="E19" s="23" t="s">
        <v>1724</v>
      </c>
      <c r="F19" s="49" t="s">
        <v>1725</v>
      </c>
      <c r="G19" s="49" t="s">
        <v>1726</v>
      </c>
      <c r="H19" s="8"/>
      <c r="I19" s="50" t="str">
        <f>PROPER(K19)</f>
        <v>日本大阪市中央區道修町三丁目四番十一號</v>
      </c>
      <c r="J19" s="51" t="s">
        <v>1727</v>
      </c>
      <c r="K19" s="48" t="s">
        <v>1728</v>
      </c>
    </row>
    <row r="20" spans="2:11" s="3" customFormat="1" ht="32.25" customHeight="1">
      <c r="B20" s="10"/>
      <c r="C20" s="31" t="s">
        <v>1729</v>
      </c>
      <c r="D20" s="23" t="s">
        <v>39</v>
      </c>
      <c r="E20" s="23" t="s">
        <v>1730</v>
      </c>
      <c r="F20" s="49" t="s">
        <v>1731</v>
      </c>
      <c r="G20" s="49" t="s">
        <v>1732</v>
      </c>
      <c r="H20" s="8"/>
      <c r="I20" s="50" t="str">
        <f>PROPER(K20)</f>
        <v>80 Raffles Place #23-20 Uob Plaza 2 Singapore 048624</v>
      </c>
      <c r="J20" s="51" t="s">
        <v>1733</v>
      </c>
      <c r="K20" s="48" t="s">
        <v>1734</v>
      </c>
    </row>
    <row r="21" spans="2:11" s="3" customFormat="1" ht="32.25" customHeight="1">
      <c r="B21" s="10"/>
      <c r="C21" s="31" t="s">
        <v>1735</v>
      </c>
      <c r="D21" s="23" t="s">
        <v>127</v>
      </c>
      <c r="E21" s="23" t="s">
        <v>1736</v>
      </c>
      <c r="F21" s="49" t="s">
        <v>1737</v>
      </c>
      <c r="G21" s="49" t="s">
        <v>1738</v>
      </c>
      <c r="H21" s="8"/>
      <c r="I21" s="50" t="str">
        <f>PROPER(K21)</f>
        <v>3Rd Floor Pacific Star Bldg. Makati Avenue,Makati City,Philippines</v>
      </c>
      <c r="J21" s="51" t="s">
        <v>1739</v>
      </c>
      <c r="K21" s="48" t="s">
        <v>1740</v>
      </c>
    </row>
    <row r="22" spans="2:11" s="3" customFormat="1" ht="32.25" customHeight="1">
      <c r="B22" s="10"/>
      <c r="C22" s="31" t="s">
        <v>1741</v>
      </c>
      <c r="D22" s="23" t="s">
        <v>106</v>
      </c>
      <c r="E22" s="23" t="s">
        <v>1742</v>
      </c>
      <c r="F22" s="49" t="s">
        <v>1743</v>
      </c>
      <c r="G22" s="49" t="s">
        <v>1744</v>
      </c>
      <c r="H22" s="8"/>
      <c r="I22" s="50" t="str">
        <f>PROPER(K22)</f>
        <v>Ground Fl. Landmark Bldg. 5B, Ton Duc Thang,District 1, Ho Chi Minh City,Vietnam</v>
      </c>
      <c r="J22" s="51" t="s">
        <v>1745</v>
      </c>
      <c r="K22" s="48" t="s">
        <v>1746</v>
      </c>
    </row>
    <row r="23" spans="2:11" s="3" customFormat="1" ht="32.25" customHeight="1">
      <c r="B23" s="10"/>
      <c r="C23" s="31" t="s">
        <v>1747</v>
      </c>
      <c r="D23" s="23" t="s">
        <v>149</v>
      </c>
      <c r="E23" s="23" t="s">
        <v>1748</v>
      </c>
      <c r="F23" s="49" t="s">
        <v>1749</v>
      </c>
      <c r="G23" s="49" t="s">
        <v>1750</v>
      </c>
      <c r="H23" s="8"/>
      <c r="I23" s="50" t="str">
        <f>PROPER(K23)</f>
        <v>Level 7(E2),Main Office Tower,Financial Park Labuan Complex,Jalan Merdeka,87000 F.T. Labuan, Malaysia</v>
      </c>
      <c r="J23" s="51" t="s">
        <v>1340</v>
      </c>
      <c r="K23" s="48" t="s">
        <v>1751</v>
      </c>
    </row>
    <row r="24" spans="2:11" s="3" customFormat="1" ht="32.25" customHeight="1" thickBot="1">
      <c r="B24" s="11"/>
      <c r="C24" s="32" t="s">
        <v>1752</v>
      </c>
      <c r="D24" s="24" t="s">
        <v>60</v>
      </c>
      <c r="E24" s="24" t="s">
        <v>1753</v>
      </c>
      <c r="F24" s="52" t="s">
        <v>1754</v>
      </c>
      <c r="G24" s="52" t="s">
        <v>1755</v>
      </c>
      <c r="H24" s="8"/>
      <c r="I24" s="53" t="str">
        <f>PROPER(K24)</f>
        <v>中國大陸江蘇省蘇州市蘇州工業園區旺墩路188號建屋大廈1樓104室</v>
      </c>
      <c r="J24" s="54" t="s">
        <v>1756</v>
      </c>
      <c r="K24" s="48" t="s">
        <v>1757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72</v>
      </c>
      <c r="C28" s="33"/>
      <c r="D28" s="33"/>
      <c r="E28" s="33"/>
      <c r="F28" s="33"/>
      <c r="G28" s="33"/>
      <c r="H28" s="4"/>
      <c r="I28" s="33">
        <v>73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1878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1879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17</v>
      </c>
      <c r="B5" s="43" t="s">
        <v>1685</v>
      </c>
      <c r="C5" s="30" t="s">
        <v>1760</v>
      </c>
      <c r="D5" s="22" t="s">
        <v>264</v>
      </c>
      <c r="E5" s="22" t="s">
        <v>1761</v>
      </c>
      <c r="F5" s="44" t="s">
        <v>1762</v>
      </c>
      <c r="G5" s="45" t="s">
        <v>1763</v>
      </c>
      <c r="H5" s="8"/>
      <c r="I5" s="46" t="str">
        <f>PROPER(K5)</f>
        <v>No. 139, Independent Monument, Norodom Blvd., Boeung Kengkang I, Boeung Kengkang, Phnom Penh, Kingdom Of Cambodia</v>
      </c>
      <c r="J5" s="47" t="s">
        <v>1764</v>
      </c>
      <c r="K5" s="48" t="s">
        <v>1765</v>
      </c>
    </row>
    <row r="6" spans="2:11" s="3" customFormat="1" ht="32.25" customHeight="1">
      <c r="B6" s="10"/>
      <c r="C6" s="31" t="s">
        <v>1766</v>
      </c>
      <c r="D6" s="23" t="s">
        <v>264</v>
      </c>
      <c r="E6" s="23" t="s">
        <v>1767</v>
      </c>
      <c r="F6" s="49" t="s">
        <v>1768</v>
      </c>
      <c r="G6" s="49" t="s">
        <v>1769</v>
      </c>
      <c r="H6" s="8"/>
      <c r="I6" s="50" t="str">
        <f>PROPER(K6)</f>
        <v>No.601,Confederation De La Russie Blvd,Phum Porbrork Khangchoeung,Sangkat Karkarb,Khan Porsenchey,Phnom Penh,Cambodia</v>
      </c>
      <c r="J6" s="51" t="s">
        <v>1770</v>
      </c>
      <c r="K6" s="48" t="s">
        <v>1771</v>
      </c>
    </row>
    <row r="7" spans="2:11" s="3" customFormat="1" ht="32.25" customHeight="1">
      <c r="B7" s="10"/>
      <c r="C7" s="31" t="s">
        <v>1772</v>
      </c>
      <c r="D7" s="23" t="s">
        <v>60</v>
      </c>
      <c r="E7" s="23" t="s">
        <v>1773</v>
      </c>
      <c r="F7" s="49" t="s">
        <v>1774</v>
      </c>
      <c r="G7" s="49" t="s">
        <v>1775</v>
      </c>
      <c r="H7" s="8"/>
      <c r="I7" s="50" t="str">
        <f>PROPER(K7)</f>
        <v>江蘇省蘇州市吳江經濟技術開發區運東大道768號</v>
      </c>
      <c r="J7" s="51" t="s">
        <v>1776</v>
      </c>
      <c r="K7" s="48" t="s">
        <v>1777</v>
      </c>
    </row>
    <row r="8" spans="2:11" s="3" customFormat="1" ht="32.25" customHeight="1">
      <c r="B8" s="10"/>
      <c r="C8" s="31" t="s">
        <v>1778</v>
      </c>
      <c r="D8" s="23" t="s">
        <v>264</v>
      </c>
      <c r="E8" s="23" t="s">
        <v>1779</v>
      </c>
      <c r="F8" s="49" t="s">
        <v>1780</v>
      </c>
      <c r="G8" s="49" t="s">
        <v>1781</v>
      </c>
      <c r="H8" s="8"/>
      <c r="I8" s="50" t="str">
        <f>PROPER(K8)</f>
        <v>No. 38B, Preah Monireth Blvd. (Street 217), Phum 10, Sangkat Toul Svay Prey 2, Khan Chamkarmorn, Phnom Penh, Cambodia</v>
      </c>
      <c r="J8" s="51" t="s">
        <v>1782</v>
      </c>
      <c r="K8" s="48" t="s">
        <v>1783</v>
      </c>
    </row>
    <row r="9" spans="2:11" s="3" customFormat="1" ht="32.25" customHeight="1">
      <c r="B9" s="10"/>
      <c r="C9" s="31" t="s">
        <v>1784</v>
      </c>
      <c r="D9" s="23" t="s">
        <v>60</v>
      </c>
      <c r="E9" s="23" t="s">
        <v>1785</v>
      </c>
      <c r="F9" s="49" t="s">
        <v>1786</v>
      </c>
      <c r="G9" s="49" t="s">
        <v>1787</v>
      </c>
      <c r="H9" s="8"/>
      <c r="I9" s="50" t="str">
        <f>PROPER(K9)</f>
        <v>浙江省寧波市鄞州區中山東路1880號</v>
      </c>
      <c r="J9" s="51" t="s">
        <v>1788</v>
      </c>
      <c r="K9" s="48" t="s">
        <v>1789</v>
      </c>
    </row>
    <row r="10" spans="2:11" s="3" customFormat="1" ht="32.25" customHeight="1">
      <c r="B10" s="10"/>
      <c r="C10" s="31" t="s">
        <v>1790</v>
      </c>
      <c r="D10" s="23" t="s">
        <v>264</v>
      </c>
      <c r="E10" s="23" t="s">
        <v>1791</v>
      </c>
      <c r="F10" s="49" t="s">
        <v>1792</v>
      </c>
      <c r="G10" s="49" t="s">
        <v>1793</v>
      </c>
      <c r="H10" s="8"/>
      <c r="I10" s="50" t="str">
        <f>PROPER(K10)</f>
        <v>No. 2A-2B, Street 315, Phum 8,Sangkat Boeng Kak 1,Khan Tuol Kouk,Phnom Penh,Cambodia</v>
      </c>
      <c r="J10" s="51" t="s">
        <v>1794</v>
      </c>
      <c r="K10" s="48" t="s">
        <v>1795</v>
      </c>
    </row>
    <row r="11" spans="2:11" s="3" customFormat="1" ht="32.25" customHeight="1">
      <c r="B11" s="10"/>
      <c r="C11" s="31" t="s">
        <v>1796</v>
      </c>
      <c r="D11" s="23" t="s">
        <v>60</v>
      </c>
      <c r="E11" s="23" t="s">
        <v>1797</v>
      </c>
      <c r="F11" s="49" t="s">
        <v>1798</v>
      </c>
      <c r="G11" s="49" t="s">
        <v>1799</v>
      </c>
      <c r="H11" s="8"/>
      <c r="I11" s="50" t="str">
        <f>PROPER(K11)</f>
        <v>中國江蘇省昆山市前進東路858號(金泰大樓)202、207室</v>
      </c>
      <c r="J11" s="51" t="s">
        <v>1683</v>
      </c>
      <c r="K11" s="48" t="s">
        <v>1800</v>
      </c>
    </row>
    <row r="12" spans="2:11" s="3" customFormat="1" ht="32.25" customHeight="1">
      <c r="B12" s="10"/>
      <c r="C12" s="31" t="s">
        <v>1801</v>
      </c>
      <c r="D12" s="23" t="s">
        <v>264</v>
      </c>
      <c r="E12" s="23" t="s">
        <v>1802</v>
      </c>
      <c r="F12" s="49" t="s">
        <v>1803</v>
      </c>
      <c r="G12" s="49" t="s">
        <v>70</v>
      </c>
      <c r="H12" s="8"/>
      <c r="I12" s="50" t="str">
        <f>PROPER(K12)</f>
        <v>No.462Ab, Preah Monivong Boulevard 93, Phum 12, Sangkat Toul Basak, Khan Chamkar Mon, Phnom Penh, Cambodia</v>
      </c>
      <c r="J12" s="51" t="s">
        <v>1804</v>
      </c>
      <c r="K12" s="48" t="s">
        <v>1805</v>
      </c>
    </row>
    <row r="13" spans="2:11" s="3" customFormat="1" ht="32.25" customHeight="1">
      <c r="B13" s="10"/>
      <c r="C13" s="31" t="s">
        <v>1806</v>
      </c>
      <c r="D13" s="23" t="s">
        <v>87</v>
      </c>
      <c r="E13" s="23" t="s">
        <v>1807</v>
      </c>
      <c r="F13" s="49" t="s">
        <v>1808</v>
      </c>
      <c r="G13" s="49" t="s">
        <v>1809</v>
      </c>
      <c r="H13" s="8"/>
      <c r="I13" s="50" t="str">
        <f>PROPER(K13)</f>
        <v>Unit No.12-08/09/10,Level 12,Junction City Tower,Corner Of Bogyoke Aung San Rd &amp; 27Th St,Pabedan Township,Yangon,Myanmar</v>
      </c>
      <c r="J13" s="51" t="s">
        <v>1810</v>
      </c>
      <c r="K13" s="48" t="s">
        <v>1811</v>
      </c>
    </row>
    <row r="14" spans="2:11" s="3" customFormat="1" ht="32.25" customHeight="1">
      <c r="B14" s="10"/>
      <c r="C14" s="31" t="s">
        <v>1812</v>
      </c>
      <c r="D14" s="23" t="s">
        <v>74</v>
      </c>
      <c r="E14" s="23" t="s">
        <v>1813</v>
      </c>
      <c r="F14" s="49" t="s">
        <v>1814</v>
      </c>
      <c r="G14" s="49" t="s">
        <v>1815</v>
      </c>
      <c r="H14" s="8"/>
      <c r="I14" s="50" t="str">
        <f>PROPER(K14)</f>
        <v>Level 8, 10 Spring Street, Sydney Nsw 2000 Australia</v>
      </c>
      <c r="J14" s="51" t="s">
        <v>1816</v>
      </c>
      <c r="K14" s="48" t="s">
        <v>1817</v>
      </c>
    </row>
    <row r="15" spans="2:11" s="3" customFormat="1" ht="32.25" customHeight="1">
      <c r="B15" s="10"/>
      <c r="C15" s="31" t="s">
        <v>1818</v>
      </c>
      <c r="D15" s="23" t="s">
        <v>74</v>
      </c>
      <c r="E15" s="23" t="s">
        <v>1819</v>
      </c>
      <c r="F15" s="49" t="s">
        <v>1820</v>
      </c>
      <c r="G15" s="49" t="s">
        <v>1821</v>
      </c>
      <c r="H15" s="8"/>
      <c r="I15" s="50" t="str">
        <f>PROPER(K15)</f>
        <v>Suite 1-3, 3 Zamia Street, Sunnybank, Qld. 4109, Australia</v>
      </c>
      <c r="J15" s="51" t="s">
        <v>1822</v>
      </c>
      <c r="K15" s="48" t="s">
        <v>1823</v>
      </c>
    </row>
    <row r="16" spans="2:11" s="3" customFormat="1" ht="32.25" customHeight="1">
      <c r="B16" s="10"/>
      <c r="C16" s="31" t="s">
        <v>1824</v>
      </c>
      <c r="D16" s="23" t="s">
        <v>74</v>
      </c>
      <c r="E16" s="23" t="s">
        <v>1825</v>
      </c>
      <c r="F16" s="49" t="s">
        <v>1826</v>
      </c>
      <c r="G16" s="49" t="s">
        <v>1827</v>
      </c>
      <c r="H16" s="8"/>
      <c r="I16" s="50" t="str">
        <f>PROPER(K16)</f>
        <v>Level 20, 459 Collins Street Melbourne Vic 3000, Australia</v>
      </c>
      <c r="J16" s="51" t="s">
        <v>1828</v>
      </c>
      <c r="K16" s="48" t="s">
        <v>1829</v>
      </c>
    </row>
    <row r="17" spans="2:11" s="3" customFormat="1" ht="32.25" customHeight="1">
      <c r="B17" s="10"/>
      <c r="C17" s="31" t="s">
        <v>1830</v>
      </c>
      <c r="D17" s="23" t="s">
        <v>53</v>
      </c>
      <c r="E17" s="23" t="s">
        <v>1831</v>
      </c>
      <c r="F17" s="49" t="s">
        <v>1832</v>
      </c>
      <c r="G17" s="49" t="s">
        <v>1833</v>
      </c>
      <c r="H17" s="8"/>
      <c r="I17" s="50" t="str">
        <f>PROPER(K17)</f>
        <v>4Th Floor, Michael House, 35 Chiswell Street,London Ec1Y 4Se, United Kingdom</v>
      </c>
      <c r="J17" s="51" t="s">
        <v>1834</v>
      </c>
      <c r="K17" s="48" t="s">
        <v>1835</v>
      </c>
    </row>
    <row r="18" spans="2:11" s="3" customFormat="1" ht="32.25" customHeight="1">
      <c r="B18" s="10"/>
      <c r="C18" s="31" t="s">
        <v>1836</v>
      </c>
      <c r="D18" s="23" t="s">
        <v>106</v>
      </c>
      <c r="E18" s="23" t="s">
        <v>1837</v>
      </c>
      <c r="F18" s="49" t="s">
        <v>1838</v>
      </c>
      <c r="G18" s="49" t="s">
        <v>1839</v>
      </c>
      <c r="H18" s="8"/>
      <c r="I18" s="50" t="str">
        <f>PROPER(K18)</f>
        <v>6F., Thanh Dat Building Lot 01/10B, Le Hong Phong St., Nga Nam Intersection, Hai An District, Hai Phong City, Vietnam</v>
      </c>
      <c r="J18" s="51" t="s">
        <v>1840</v>
      </c>
      <c r="K18" s="48" t="s">
        <v>1841</v>
      </c>
    </row>
    <row r="19" spans="2:11" s="3" customFormat="1" ht="32.25" customHeight="1">
      <c r="B19" s="10"/>
      <c r="C19" s="31" t="s">
        <v>1842</v>
      </c>
      <c r="D19" s="23" t="s">
        <v>1843</v>
      </c>
      <c r="E19" s="23" t="s">
        <v>1844</v>
      </c>
      <c r="F19" s="49" t="s">
        <v>1845</v>
      </c>
      <c r="G19" s="49" t="s">
        <v>1846</v>
      </c>
      <c r="H19" s="8"/>
      <c r="I19" s="50" t="str">
        <f>PROPER(K19)</f>
        <v>102 Terrasse Boieldieu Tour W, 92800 Puteaux, France</v>
      </c>
      <c r="J19" s="51" t="s">
        <v>1847</v>
      </c>
      <c r="K19" s="48" t="s">
        <v>1848</v>
      </c>
    </row>
    <row r="20" spans="2:11" s="3" customFormat="1" ht="32.25" customHeight="1">
      <c r="B20" s="10"/>
      <c r="C20" s="31" t="s">
        <v>1849</v>
      </c>
      <c r="D20" s="23" t="s">
        <v>1850</v>
      </c>
      <c r="E20" s="23" t="s">
        <v>1851</v>
      </c>
      <c r="F20" s="49" t="s">
        <v>1852</v>
      </c>
      <c r="G20" s="49" t="s">
        <v>1853</v>
      </c>
      <c r="H20" s="8"/>
      <c r="I20" s="50" t="str">
        <f>PROPER(K20)</f>
        <v>World Trade Center,Strawinskylaan 1203, 1077Xx,Amsterdam,The Netherlands</v>
      </c>
      <c r="J20" s="51" t="s">
        <v>1854</v>
      </c>
      <c r="K20" s="48" t="s">
        <v>1855</v>
      </c>
    </row>
    <row r="21" spans="2:11" s="3" customFormat="1" ht="32.25" customHeight="1">
      <c r="B21" s="10"/>
      <c r="C21" s="31" t="s">
        <v>1856</v>
      </c>
      <c r="D21" s="23" t="s">
        <v>455</v>
      </c>
      <c r="E21" s="23" t="s">
        <v>1857</v>
      </c>
      <c r="F21" s="49" t="s">
        <v>1858</v>
      </c>
      <c r="G21" s="49" t="s">
        <v>1859</v>
      </c>
      <c r="H21" s="8"/>
      <c r="I21" s="50" t="str">
        <f>PROPER(K21)</f>
        <v>4950 Yonge St.,Suite 1002,Toronto,Ontario,M2N 6K1 Canada</v>
      </c>
      <c r="J21" s="51" t="s">
        <v>1860</v>
      </c>
      <c r="K21" s="48" t="s">
        <v>1861</v>
      </c>
    </row>
    <row r="22" spans="2:11" s="3" customFormat="1" ht="32.25" customHeight="1">
      <c r="B22" s="10"/>
      <c r="C22" s="31" t="s">
        <v>1862</v>
      </c>
      <c r="D22" s="23" t="s">
        <v>455</v>
      </c>
      <c r="E22" s="23" t="s">
        <v>1863</v>
      </c>
      <c r="F22" s="49" t="s">
        <v>1864</v>
      </c>
      <c r="G22" s="49" t="s">
        <v>1865</v>
      </c>
      <c r="H22" s="8"/>
      <c r="I22" s="50" t="str">
        <f>PROPER(K22)</f>
        <v>1095 West Pender Street,Suite 1250,Vancouver,B.C. V6E 2M6,Canada</v>
      </c>
      <c r="J22" s="51" t="s">
        <v>1860</v>
      </c>
      <c r="K22" s="48" t="s">
        <v>1866</v>
      </c>
    </row>
    <row r="23" spans="2:11" s="3" customFormat="1" ht="32.25" customHeight="1">
      <c r="B23" s="10"/>
      <c r="C23" s="31" t="s">
        <v>1867</v>
      </c>
      <c r="D23" s="23" t="s">
        <v>113</v>
      </c>
      <c r="E23" s="23" t="s">
        <v>1868</v>
      </c>
      <c r="F23" s="49" t="s">
        <v>1869</v>
      </c>
      <c r="G23" s="49" t="s">
        <v>1870</v>
      </c>
      <c r="H23" s="8"/>
      <c r="I23" s="50" t="str">
        <f>PROPER(K23)</f>
        <v>88/89 Moo 1,Sukhumvit Rd,Huaykapi Sub-District,Muang District,Chonburi Province 20000,Thailand</v>
      </c>
      <c r="J23" s="51" t="s">
        <v>1715</v>
      </c>
      <c r="K23" s="48" t="s">
        <v>1871</v>
      </c>
    </row>
    <row r="24" spans="2:11" s="3" customFormat="1" ht="32.25" customHeight="1" thickBot="1">
      <c r="B24" s="11"/>
      <c r="C24" s="32" t="s">
        <v>1872</v>
      </c>
      <c r="D24" s="24" t="s">
        <v>113</v>
      </c>
      <c r="E24" s="24" t="s">
        <v>1873</v>
      </c>
      <c r="F24" s="52" t="s">
        <v>1874</v>
      </c>
      <c r="G24" s="52" t="s">
        <v>1875</v>
      </c>
      <c r="H24" s="8"/>
      <c r="I24" s="53" t="str">
        <f>PROPER(K24)</f>
        <v>Md Tower, 2Nd Floor, Unit B, No. 1, Soi Bangna-Trad 25, Bangna Sub-District,Bangna District Bangkok 10260, Thailand</v>
      </c>
      <c r="J24" s="54" t="s">
        <v>1876</v>
      </c>
      <c r="K24" s="48" t="s">
        <v>1877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74</v>
      </c>
      <c r="C28" s="33"/>
      <c r="D28" s="33"/>
      <c r="E28" s="33"/>
      <c r="F28" s="33"/>
      <c r="G28" s="33"/>
      <c r="H28" s="4"/>
      <c r="I28" s="33">
        <v>75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1989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1990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17</v>
      </c>
      <c r="B5" s="43" t="s">
        <v>1685</v>
      </c>
      <c r="C5" s="30" t="s">
        <v>1880</v>
      </c>
      <c r="D5" s="22" t="s">
        <v>113</v>
      </c>
      <c r="E5" s="22" t="s">
        <v>1881</v>
      </c>
      <c r="F5" s="44" t="s">
        <v>1882</v>
      </c>
      <c r="G5" s="45" t="s">
        <v>1883</v>
      </c>
      <c r="H5" s="8"/>
      <c r="I5" s="46" t="str">
        <f>PROPER(K5)</f>
        <v>500/125 Moo 3 Tambol Tasith, Amphur Pluak Daneng, Rayong Province 21140, Thailand</v>
      </c>
      <c r="J5" s="47" t="s">
        <v>1884</v>
      </c>
      <c r="K5" s="48" t="s">
        <v>1885</v>
      </c>
    </row>
    <row r="6" spans="2:11" s="3" customFormat="1" ht="32.25" customHeight="1">
      <c r="B6" s="10"/>
      <c r="C6" s="31" t="s">
        <v>1886</v>
      </c>
      <c r="D6" s="23" t="s">
        <v>149</v>
      </c>
      <c r="E6" s="23" t="s">
        <v>1748</v>
      </c>
      <c r="F6" s="49" t="s">
        <v>1887</v>
      </c>
      <c r="G6" s="49" t="s">
        <v>1888</v>
      </c>
      <c r="H6" s="8"/>
      <c r="I6" s="50" t="str">
        <f>PROPER(K6)</f>
        <v>Suite 12-04, Level 12,Wisma Goldhill 67,Jalan Raja Chulan,50200 Kuala Lumpur,Malaysia</v>
      </c>
      <c r="J6" s="51" t="s">
        <v>1340</v>
      </c>
      <c r="K6" s="48" t="s">
        <v>1889</v>
      </c>
    </row>
    <row r="7" spans="2:11" s="3" customFormat="1" ht="32.25" customHeight="1">
      <c r="B7" s="10"/>
      <c r="C7" s="31" t="s">
        <v>1890</v>
      </c>
      <c r="D7" s="23" t="s">
        <v>25</v>
      </c>
      <c r="E7" s="23" t="s">
        <v>1891</v>
      </c>
      <c r="F7" s="49" t="s">
        <v>1892</v>
      </c>
      <c r="G7" s="49" t="s">
        <v>1893</v>
      </c>
      <c r="H7" s="8"/>
      <c r="I7" s="50" t="str">
        <f>PROPER(K7)</f>
        <v>香港九龍尖沙咀廣東道21號海港城港威大廈保誠保險大樓22樓2201-2205、2208-2210</v>
      </c>
      <c r="J7" s="51" t="s">
        <v>1894</v>
      </c>
      <c r="K7" s="48" t="s">
        <v>1895</v>
      </c>
    </row>
    <row r="8" spans="2:11" s="3" customFormat="1" ht="32.25" customHeight="1">
      <c r="B8" s="10"/>
      <c r="C8" s="31" t="s">
        <v>1896</v>
      </c>
      <c r="D8" s="23" t="s">
        <v>12</v>
      </c>
      <c r="E8" s="23" t="s">
        <v>1897</v>
      </c>
      <c r="F8" s="49" t="s">
        <v>1898</v>
      </c>
      <c r="G8" s="49" t="s">
        <v>1899</v>
      </c>
      <c r="H8" s="8"/>
      <c r="I8" s="50" t="str">
        <f>PROPER(K8)</f>
        <v>333 West San Carlos Street, Suite 100, San Jose, California 95110 U.S.A.</v>
      </c>
      <c r="J8" s="51" t="s">
        <v>1900</v>
      </c>
      <c r="K8" s="48" t="s">
        <v>1901</v>
      </c>
    </row>
    <row r="9" spans="2:11" s="3" customFormat="1" ht="32.25" customHeight="1">
      <c r="B9" s="10"/>
      <c r="C9" s="31" t="s">
        <v>1902</v>
      </c>
      <c r="D9" s="23" t="s">
        <v>67</v>
      </c>
      <c r="E9" s="23" t="s">
        <v>1903</v>
      </c>
      <c r="F9" s="49" t="s">
        <v>1904</v>
      </c>
      <c r="G9" s="49" t="s">
        <v>1904</v>
      </c>
      <c r="H9" s="8"/>
      <c r="I9" s="50" t="str">
        <f>PROPER(K9)</f>
        <v>203, Fl. 2, Accord, Opp. Bus Depot, Station Road, Goregoan (E), Mumbai 400 063, India</v>
      </c>
      <c r="J9" s="51" t="s">
        <v>1905</v>
      </c>
      <c r="K9" s="48" t="s">
        <v>1906</v>
      </c>
    </row>
    <row r="10" spans="2:11" s="3" customFormat="1" ht="32.25" customHeight="1">
      <c r="B10" s="10"/>
      <c r="C10" s="31" t="s">
        <v>1907</v>
      </c>
      <c r="D10" s="23" t="s">
        <v>113</v>
      </c>
      <c r="E10" s="23" t="s">
        <v>1908</v>
      </c>
      <c r="F10" s="49" t="s">
        <v>1909</v>
      </c>
      <c r="G10" s="49" t="s">
        <v>1910</v>
      </c>
      <c r="H10" s="8"/>
      <c r="I10" s="50" t="str">
        <f>PROPER(K10)</f>
        <v>99/47-48 Sonpong Road, Ban Pong, Ratchaburi 70110, Thailand</v>
      </c>
      <c r="J10" s="51" t="s">
        <v>1911</v>
      </c>
      <c r="K10" s="48" t="s">
        <v>1912</v>
      </c>
    </row>
    <row r="11" spans="1:11" s="3" customFormat="1" ht="32.25" customHeight="1">
      <c r="A11" s="3">
        <v>48</v>
      </c>
      <c r="B11" s="10" t="s">
        <v>1913</v>
      </c>
      <c r="C11" s="31" t="s">
        <v>1914</v>
      </c>
      <c r="D11" s="23" t="s">
        <v>12</v>
      </c>
      <c r="E11" s="23" t="s">
        <v>1915</v>
      </c>
      <c r="F11" s="49" t="s">
        <v>1916</v>
      </c>
      <c r="G11" s="49" t="s">
        <v>1917</v>
      </c>
      <c r="H11" s="8"/>
      <c r="I11" s="50" t="str">
        <f>PROPER(K11)</f>
        <v>390 Barber Lane, Milpitas Ca 95035</v>
      </c>
      <c r="J11" s="51" t="s">
        <v>1860</v>
      </c>
      <c r="K11" s="48" t="s">
        <v>1918</v>
      </c>
    </row>
    <row r="12" spans="2:11" s="3" customFormat="1" ht="32.25" customHeight="1">
      <c r="B12" s="10"/>
      <c r="C12" s="31" t="s">
        <v>1919</v>
      </c>
      <c r="D12" s="23" t="s">
        <v>12</v>
      </c>
      <c r="E12" s="23" t="s">
        <v>1915</v>
      </c>
      <c r="F12" s="49" t="s">
        <v>1920</v>
      </c>
      <c r="G12" s="49" t="s">
        <v>1921</v>
      </c>
      <c r="H12" s="8"/>
      <c r="I12" s="50" t="str">
        <f>PROPER(K12)</f>
        <v>13191 Crossroads Pkwy N., Ste 505, City Of Industry, Ca 91746</v>
      </c>
      <c r="J12" s="51" t="s">
        <v>1922</v>
      </c>
      <c r="K12" s="48" t="s">
        <v>1923</v>
      </c>
    </row>
    <row r="13" spans="2:11" s="3" customFormat="1" ht="32.25" customHeight="1">
      <c r="B13" s="10"/>
      <c r="C13" s="31" t="s">
        <v>1924</v>
      </c>
      <c r="D13" s="23" t="s">
        <v>60</v>
      </c>
      <c r="E13" s="23" t="s">
        <v>1925</v>
      </c>
      <c r="F13" s="49" t="s">
        <v>1926</v>
      </c>
      <c r="G13" s="49" t="s">
        <v>1927</v>
      </c>
      <c r="H13" s="8"/>
      <c r="I13" s="50" t="str">
        <f>PROPER(K13)</f>
        <v>天津市和平區大沽北路2號天津環球金融中心津塔寫字樓4510室</v>
      </c>
      <c r="J13" s="51" t="s">
        <v>1928</v>
      </c>
      <c r="K13" s="48" t="s">
        <v>1929</v>
      </c>
    </row>
    <row r="14" spans="2:11" s="3" customFormat="1" ht="32.25" customHeight="1">
      <c r="B14" s="10"/>
      <c r="C14" s="31" t="s">
        <v>1930</v>
      </c>
      <c r="D14" s="23" t="s">
        <v>12</v>
      </c>
      <c r="E14" s="23" t="s">
        <v>1915</v>
      </c>
      <c r="F14" s="49" t="s">
        <v>1931</v>
      </c>
      <c r="G14" s="49" t="s">
        <v>1932</v>
      </c>
      <c r="H14" s="8"/>
      <c r="I14" s="50" t="str">
        <f>PROPER(K14)</f>
        <v>18645 E. Gale Ave. # 110, City Of Industry, Ca 91748 Usa</v>
      </c>
      <c r="J14" s="51" t="s">
        <v>1933</v>
      </c>
      <c r="K14" s="48" t="s">
        <v>1934</v>
      </c>
    </row>
    <row r="15" spans="2:11" s="3" customFormat="1" ht="32.25" customHeight="1">
      <c r="B15" s="10"/>
      <c r="C15" s="31" t="s">
        <v>1935</v>
      </c>
      <c r="D15" s="23" t="s">
        <v>12</v>
      </c>
      <c r="E15" s="23" t="s">
        <v>1915</v>
      </c>
      <c r="F15" s="49" t="s">
        <v>1936</v>
      </c>
      <c r="G15" s="49" t="s">
        <v>1937</v>
      </c>
      <c r="H15" s="8"/>
      <c r="I15" s="50" t="str">
        <f>PROPER(K15)</f>
        <v>1228 S. Baldwin Ave., Arcadia, Ca 91007</v>
      </c>
      <c r="J15" s="51" t="s">
        <v>1938</v>
      </c>
      <c r="K15" s="48" t="s">
        <v>1939</v>
      </c>
    </row>
    <row r="16" spans="2:11" s="3" customFormat="1" ht="32.25" customHeight="1">
      <c r="B16" s="10"/>
      <c r="C16" s="31" t="s">
        <v>1940</v>
      </c>
      <c r="D16" s="23" t="s">
        <v>12</v>
      </c>
      <c r="E16" s="23" t="s">
        <v>1915</v>
      </c>
      <c r="F16" s="49" t="s">
        <v>1941</v>
      </c>
      <c r="G16" s="49" t="s">
        <v>1942</v>
      </c>
      <c r="H16" s="8"/>
      <c r="I16" s="50" t="str">
        <f>PROPER(K16)</f>
        <v>20568 Stevens Creek Blvd., Cupertino, Ca 95014</v>
      </c>
      <c r="J16" s="51" t="s">
        <v>1943</v>
      </c>
      <c r="K16" s="48" t="s">
        <v>1944</v>
      </c>
    </row>
    <row r="17" spans="2:11" s="3" customFormat="1" ht="32.25" customHeight="1">
      <c r="B17" s="10"/>
      <c r="C17" s="31" t="s">
        <v>1945</v>
      </c>
      <c r="D17" s="23" t="s">
        <v>12</v>
      </c>
      <c r="E17" s="23" t="s">
        <v>1915</v>
      </c>
      <c r="F17" s="49" t="s">
        <v>1946</v>
      </c>
      <c r="G17" s="49" t="s">
        <v>1947</v>
      </c>
      <c r="H17" s="8"/>
      <c r="I17" s="50" t="str">
        <f>PROPER(K17)</f>
        <v>11458 South St. Cerritos, Ca 90703</v>
      </c>
      <c r="J17" s="51" t="s">
        <v>1948</v>
      </c>
      <c r="K17" s="48" t="s">
        <v>1949</v>
      </c>
    </row>
    <row r="18" spans="2:11" s="3" customFormat="1" ht="32.25" customHeight="1">
      <c r="B18" s="10"/>
      <c r="C18" s="31" t="s">
        <v>1950</v>
      </c>
      <c r="D18" s="23" t="s">
        <v>12</v>
      </c>
      <c r="E18" s="23" t="s">
        <v>1915</v>
      </c>
      <c r="F18" s="49" t="s">
        <v>1951</v>
      </c>
      <c r="G18" s="49" t="s">
        <v>1952</v>
      </c>
      <c r="H18" s="8"/>
      <c r="I18" s="50" t="str">
        <f>PROPER(K18)</f>
        <v>14250  Culver  Dr.#C, Irvine,  Ca 92604</v>
      </c>
      <c r="J18" s="51" t="s">
        <v>1953</v>
      </c>
      <c r="K18" s="48" t="s">
        <v>1954</v>
      </c>
    </row>
    <row r="19" spans="2:11" s="3" customFormat="1" ht="32.25" customHeight="1">
      <c r="B19" s="10"/>
      <c r="C19" s="31" t="s">
        <v>1955</v>
      </c>
      <c r="D19" s="23" t="s">
        <v>12</v>
      </c>
      <c r="E19" s="23" t="s">
        <v>1915</v>
      </c>
      <c r="F19" s="49" t="s">
        <v>1956</v>
      </c>
      <c r="G19" s="49" t="s">
        <v>1957</v>
      </c>
      <c r="H19" s="8"/>
      <c r="I19" s="50" t="str">
        <f>PROPER(K19)</f>
        <v>333 E. Main St., Suite D Alhambra, Ca 91801</v>
      </c>
      <c r="J19" s="51" t="s">
        <v>1958</v>
      </c>
      <c r="K19" s="48" t="s">
        <v>1959</v>
      </c>
    </row>
    <row r="20" spans="2:11" s="3" customFormat="1" ht="32.25" customHeight="1">
      <c r="B20" s="10"/>
      <c r="C20" s="31" t="s">
        <v>1960</v>
      </c>
      <c r="D20" s="23" t="s">
        <v>25</v>
      </c>
      <c r="E20" s="23" t="s">
        <v>1961</v>
      </c>
      <c r="F20" s="49" t="s">
        <v>1962</v>
      </c>
      <c r="G20" s="49" t="s">
        <v>1963</v>
      </c>
      <c r="H20" s="8"/>
      <c r="I20" s="50" t="str">
        <f>PROPER(K20)</f>
        <v>香港九龍尖沙咀海港城港威大廈第六座32樓3210-14室</v>
      </c>
      <c r="J20" s="51" t="s">
        <v>1964</v>
      </c>
      <c r="K20" s="48" t="s">
        <v>1965</v>
      </c>
    </row>
    <row r="21" spans="2:11" s="3" customFormat="1" ht="32.25" customHeight="1">
      <c r="B21" s="10"/>
      <c r="C21" s="31" t="s">
        <v>1966</v>
      </c>
      <c r="D21" s="23" t="s">
        <v>12</v>
      </c>
      <c r="E21" s="23" t="s">
        <v>1915</v>
      </c>
      <c r="F21" s="49" t="s">
        <v>1920</v>
      </c>
      <c r="G21" s="49" t="s">
        <v>1967</v>
      </c>
      <c r="H21" s="8"/>
      <c r="I21" s="50" t="str">
        <f>PROPER(K21)</f>
        <v>13191 Crossroads Pkwy N.,Ste 505 City Of Industry, Ca 91746</v>
      </c>
      <c r="J21" s="51" t="s">
        <v>1968</v>
      </c>
      <c r="K21" s="48" t="s">
        <v>1969</v>
      </c>
    </row>
    <row r="22" spans="1:11" s="3" customFormat="1" ht="32.25" customHeight="1">
      <c r="A22" s="3">
        <v>50</v>
      </c>
      <c r="B22" s="10" t="s">
        <v>1970</v>
      </c>
      <c r="C22" s="31" t="s">
        <v>1971</v>
      </c>
      <c r="D22" s="23" t="s">
        <v>12</v>
      </c>
      <c r="E22" s="23" t="s">
        <v>1972</v>
      </c>
      <c r="F22" s="49" t="s">
        <v>1973</v>
      </c>
      <c r="G22" s="49" t="s">
        <v>1974</v>
      </c>
      <c r="H22" s="8"/>
      <c r="I22" s="50" t="str">
        <f>PROPER(K22)</f>
        <v>633, West 5Th Street, Suite 2280, Los Angeles, Ca90071, Usa</v>
      </c>
      <c r="J22" s="51" t="s">
        <v>1975</v>
      </c>
      <c r="K22" s="48" t="s">
        <v>1976</v>
      </c>
    </row>
    <row r="23" spans="2:11" s="3" customFormat="1" ht="32.25" customHeight="1">
      <c r="B23" s="10"/>
      <c r="C23" s="31" t="s">
        <v>1977</v>
      </c>
      <c r="D23" s="23" t="s">
        <v>25</v>
      </c>
      <c r="E23" s="23" t="s">
        <v>1978</v>
      </c>
      <c r="F23" s="49" t="s">
        <v>1979</v>
      </c>
      <c r="G23" s="49" t="s">
        <v>1980</v>
      </c>
      <c r="H23" s="8"/>
      <c r="I23" s="50" t="str">
        <f>PROPER(K23)</f>
        <v>香港九龍尖沙咀廣東道9號港威大廈6座27樓2705-9室</v>
      </c>
      <c r="J23" s="51" t="s">
        <v>1981</v>
      </c>
      <c r="K23" s="48" t="s">
        <v>1982</v>
      </c>
    </row>
    <row r="24" spans="2:11" s="3" customFormat="1" ht="32.25" customHeight="1" thickBot="1">
      <c r="B24" s="11"/>
      <c r="C24" s="32" t="s">
        <v>1983</v>
      </c>
      <c r="D24" s="24" t="s">
        <v>74</v>
      </c>
      <c r="E24" s="24" t="s">
        <v>1984</v>
      </c>
      <c r="F24" s="52" t="s">
        <v>1985</v>
      </c>
      <c r="G24" s="52" t="s">
        <v>1986</v>
      </c>
      <c r="H24" s="8"/>
      <c r="I24" s="53" t="str">
        <f>PROPER(K24)</f>
        <v>Suite 601, Level 6, 60 Carrington Street, Sydney Nsw 2000 Australia</v>
      </c>
      <c r="J24" s="54" t="s">
        <v>1987</v>
      </c>
      <c r="K24" s="48" t="s">
        <v>1988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76</v>
      </c>
      <c r="C28" s="33"/>
      <c r="D28" s="33"/>
      <c r="E28" s="33"/>
      <c r="F28" s="33"/>
      <c r="G28" s="33"/>
      <c r="H28" s="4"/>
      <c r="I28" s="33">
        <v>77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2103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2104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50</v>
      </c>
      <c r="B5" s="43" t="s">
        <v>1970</v>
      </c>
      <c r="C5" s="30" t="s">
        <v>1991</v>
      </c>
      <c r="D5" s="22" t="s">
        <v>60</v>
      </c>
      <c r="E5" s="22" t="s">
        <v>1992</v>
      </c>
      <c r="F5" s="44" t="s">
        <v>1993</v>
      </c>
      <c r="G5" s="45" t="s">
        <v>1994</v>
      </c>
      <c r="H5" s="8"/>
      <c r="I5" s="46" t="str">
        <f>PROPER(K5)</f>
        <v>中國上海市長寧區凱旋路399號龍之夢雅仕大廈38樓3806室(200051)</v>
      </c>
      <c r="J5" s="47" t="s">
        <v>1995</v>
      </c>
      <c r="K5" s="48" t="s">
        <v>1996</v>
      </c>
    </row>
    <row r="6" spans="2:11" s="3" customFormat="1" ht="32.25" customHeight="1">
      <c r="B6" s="10"/>
      <c r="C6" s="31" t="s">
        <v>1997</v>
      </c>
      <c r="D6" s="23" t="s">
        <v>74</v>
      </c>
      <c r="E6" s="23" t="s">
        <v>1998</v>
      </c>
      <c r="F6" s="49" t="s">
        <v>1999</v>
      </c>
      <c r="G6" s="49" t="s">
        <v>2000</v>
      </c>
      <c r="H6" s="8"/>
      <c r="I6" s="50" t="str">
        <f>PROPER(K6)</f>
        <v>Suite 903, Level 9, 239 George Street, Brisbane, Qld 4000, Australia</v>
      </c>
      <c r="J6" s="51" t="s">
        <v>2001</v>
      </c>
      <c r="K6" s="48" t="s">
        <v>2002</v>
      </c>
    </row>
    <row r="7" spans="2:11" s="3" customFormat="1" ht="32.25" customHeight="1">
      <c r="B7" s="10"/>
      <c r="C7" s="31" t="s">
        <v>2003</v>
      </c>
      <c r="D7" s="23" t="s">
        <v>12</v>
      </c>
      <c r="E7" s="23" t="s">
        <v>2004</v>
      </c>
      <c r="F7" s="49" t="s">
        <v>2005</v>
      </c>
      <c r="G7" s="49" t="s">
        <v>2006</v>
      </c>
      <c r="H7" s="8"/>
      <c r="I7" s="50" t="str">
        <f>PROPER(K7)</f>
        <v>32 Old Slip, Fl 5, New York, Ny 10005, Usa</v>
      </c>
      <c r="J7" s="51" t="s">
        <v>2007</v>
      </c>
      <c r="K7" s="48" t="s">
        <v>2008</v>
      </c>
    </row>
    <row r="8" spans="2:11" s="3" customFormat="1" ht="32.25" customHeight="1">
      <c r="B8" s="10"/>
      <c r="C8" s="31" t="s">
        <v>2009</v>
      </c>
      <c r="D8" s="23" t="s">
        <v>60</v>
      </c>
      <c r="E8" s="23" t="s">
        <v>2010</v>
      </c>
      <c r="F8" s="49" t="s">
        <v>2011</v>
      </c>
      <c r="G8" s="49" t="s">
        <v>2012</v>
      </c>
      <c r="H8" s="8"/>
      <c r="I8" s="50" t="str">
        <f>PROPER(K8)</f>
        <v>湖北省武漢市武昌區中北路108號附2號樓17層</v>
      </c>
      <c r="J8" s="51" t="s">
        <v>2013</v>
      </c>
      <c r="K8" s="48" t="s">
        <v>2014</v>
      </c>
    </row>
    <row r="9" spans="2:11" s="3" customFormat="1" ht="32.25" customHeight="1">
      <c r="B9" s="10"/>
      <c r="C9" s="31" t="s">
        <v>2015</v>
      </c>
      <c r="D9" s="23" t="s">
        <v>32</v>
      </c>
      <c r="E9" s="23" t="s">
        <v>2016</v>
      </c>
      <c r="F9" s="49" t="s">
        <v>2017</v>
      </c>
      <c r="G9" s="49" t="s">
        <v>2018</v>
      </c>
      <c r="H9" s="8"/>
      <c r="I9" s="50" t="str">
        <f>PROPER(K9)</f>
        <v>東京都千代田區丸之内一丁目8番2號鉄鋼大樓7階707室</v>
      </c>
      <c r="J9" s="51" t="s">
        <v>2019</v>
      </c>
      <c r="K9" s="48" t="s">
        <v>2020</v>
      </c>
    </row>
    <row r="10" spans="2:11" s="3" customFormat="1" ht="32.25" customHeight="1">
      <c r="B10" s="10"/>
      <c r="C10" s="31" t="s">
        <v>2021</v>
      </c>
      <c r="D10" s="23" t="s">
        <v>87</v>
      </c>
      <c r="E10" s="23" t="s">
        <v>2022</v>
      </c>
      <c r="F10" s="49" t="s">
        <v>2023</v>
      </c>
      <c r="G10" s="49" t="s">
        <v>2024</v>
      </c>
      <c r="H10" s="8"/>
      <c r="I10" s="50" t="str">
        <f>PROPER(K10)</f>
        <v>422 Strand Road, #04-08, Botahtaung Township, Yangon, Myanmar</v>
      </c>
      <c r="J10" s="51" t="s">
        <v>2025</v>
      </c>
      <c r="K10" s="48" t="s">
        <v>2026</v>
      </c>
    </row>
    <row r="11" spans="1:11" s="3" customFormat="1" ht="32.25" customHeight="1">
      <c r="A11" s="3">
        <v>53</v>
      </c>
      <c r="B11" s="10" t="s">
        <v>2027</v>
      </c>
      <c r="C11" s="31" t="s">
        <v>2028</v>
      </c>
      <c r="D11" s="23" t="s">
        <v>149</v>
      </c>
      <c r="E11" s="23" t="s">
        <v>2029</v>
      </c>
      <c r="F11" s="49" t="s">
        <v>2030</v>
      </c>
      <c r="G11" s="49" t="s">
        <v>2031</v>
      </c>
      <c r="H11" s="8"/>
      <c r="I11" s="50" t="str">
        <f>PROPER(K11)</f>
        <v>10.06,Menara Boustead Penang,39,Jalan Sultan Ahmad Shah 10050 Pulau Pinang,Malaysia</v>
      </c>
      <c r="J11" s="51" t="s">
        <v>2032</v>
      </c>
      <c r="K11" s="48" t="s">
        <v>2033</v>
      </c>
    </row>
    <row r="12" spans="2:11" s="3" customFormat="1" ht="32.25" customHeight="1">
      <c r="B12" s="10"/>
      <c r="C12" s="31" t="s">
        <v>2034</v>
      </c>
      <c r="D12" s="23" t="s">
        <v>149</v>
      </c>
      <c r="E12" s="23" t="s">
        <v>2029</v>
      </c>
      <c r="F12" s="49" t="s">
        <v>2035</v>
      </c>
      <c r="G12" s="49" t="s">
        <v>2036</v>
      </c>
      <c r="H12" s="8"/>
      <c r="I12" s="50" t="str">
        <f>PROPER(K12)</f>
        <v>L06-05, Level 6, Plaza Shell, 29, Jalan Tunku Abdul Rahman, 88000 Kota Kinabalu, Sabah, Malaysia</v>
      </c>
      <c r="J12" s="51" t="s">
        <v>2037</v>
      </c>
      <c r="K12" s="48" t="s">
        <v>2038</v>
      </c>
    </row>
    <row r="13" spans="2:11" s="3" customFormat="1" ht="32.25" customHeight="1">
      <c r="B13" s="10"/>
      <c r="C13" s="31" t="s">
        <v>2039</v>
      </c>
      <c r="D13" s="23" t="s">
        <v>149</v>
      </c>
      <c r="E13" s="23" t="s">
        <v>2029</v>
      </c>
      <c r="F13" s="49" t="s">
        <v>2040</v>
      </c>
      <c r="G13" s="49" t="s">
        <v>2041</v>
      </c>
      <c r="H13" s="8"/>
      <c r="I13" s="50" t="str">
        <f>PROPER(K13)</f>
        <v>1-25-5, Menara Bangkok Bank, Laman Sentral Berjaya No. 105, Jalan Ampang, 50450 Kuala Lumpur, Malaysia.</v>
      </c>
      <c r="J13" s="51" t="s">
        <v>2042</v>
      </c>
      <c r="K13" s="48" t="s">
        <v>2043</v>
      </c>
    </row>
    <row r="14" spans="2:11" s="3" customFormat="1" ht="32.25" customHeight="1">
      <c r="B14" s="10"/>
      <c r="C14" s="31" t="s">
        <v>2044</v>
      </c>
      <c r="D14" s="23" t="s">
        <v>149</v>
      </c>
      <c r="E14" s="23" t="s">
        <v>2029</v>
      </c>
      <c r="F14" s="49" t="s">
        <v>2045</v>
      </c>
      <c r="G14" s="49" t="s">
        <v>2046</v>
      </c>
      <c r="H14" s="8"/>
      <c r="I14" s="50" t="str">
        <f>PROPER(K14)</f>
        <v>Unit Office 10E(1), Main Office Tower, Financial Park Complex Labuan, Jalan Merdeka, 87000 W.P. Labuan, Malaysia.</v>
      </c>
      <c r="J14" s="51" t="s">
        <v>2042</v>
      </c>
      <c r="K14" s="48" t="s">
        <v>2047</v>
      </c>
    </row>
    <row r="15" spans="1:11" s="3" customFormat="1" ht="32.25" customHeight="1">
      <c r="A15" s="3">
        <v>103</v>
      </c>
      <c r="B15" s="10" t="s">
        <v>2048</v>
      </c>
      <c r="C15" s="31" t="s">
        <v>2049</v>
      </c>
      <c r="D15" s="23" t="s">
        <v>87</v>
      </c>
      <c r="E15" s="23" t="s">
        <v>2050</v>
      </c>
      <c r="F15" s="49" t="s">
        <v>2051</v>
      </c>
      <c r="G15" s="49" t="s">
        <v>70</v>
      </c>
      <c r="H15" s="8"/>
      <c r="I15" s="50" t="str">
        <f>PROPER(K15)</f>
        <v>Unit 1009, 10Th Floor,Sakura Tower,339 Bogyoke Aung San Road,Kyauktada Township,Yangon,Myanmar</v>
      </c>
      <c r="J15" s="51" t="s">
        <v>2052</v>
      </c>
      <c r="K15" s="48" t="s">
        <v>2053</v>
      </c>
    </row>
    <row r="16" spans="2:11" s="3" customFormat="1" ht="32.25" customHeight="1">
      <c r="B16" s="10"/>
      <c r="C16" s="31" t="s">
        <v>2054</v>
      </c>
      <c r="D16" s="23" t="s">
        <v>106</v>
      </c>
      <c r="E16" s="23" t="s">
        <v>2050</v>
      </c>
      <c r="F16" s="49" t="s">
        <v>2055</v>
      </c>
      <c r="G16" s="49" t="s">
        <v>2056</v>
      </c>
      <c r="H16" s="8"/>
      <c r="I16" s="50" t="str">
        <f>PROPER(K16)</f>
        <v>2F, Building B, Lot D.01, Tan Thuan Street, Tan Thuan Dong Ward,District 7, Hcmc, Vietnam</v>
      </c>
      <c r="J16" s="51" t="s">
        <v>2057</v>
      </c>
      <c r="K16" s="48" t="s">
        <v>2058</v>
      </c>
    </row>
    <row r="17" spans="2:11" s="3" customFormat="1" ht="32.25" customHeight="1">
      <c r="B17" s="10"/>
      <c r="C17" s="31" t="s">
        <v>2059</v>
      </c>
      <c r="D17" s="23" t="s">
        <v>25</v>
      </c>
      <c r="E17" s="23" t="s">
        <v>2060</v>
      </c>
      <c r="F17" s="49" t="s">
        <v>2061</v>
      </c>
      <c r="G17" s="49" t="s">
        <v>2062</v>
      </c>
      <c r="H17" s="8"/>
      <c r="I17" s="50" t="str">
        <f>PROPER(K17)</f>
        <v>香港九龍尖沙咀廣東道25號港威大廈二座15樓1502-12室</v>
      </c>
      <c r="J17" s="51" t="s">
        <v>2063</v>
      </c>
      <c r="K17" s="48" t="s">
        <v>2064</v>
      </c>
    </row>
    <row r="18" spans="1:11" s="3" customFormat="1" ht="32.25" customHeight="1">
      <c r="A18" s="3">
        <v>803</v>
      </c>
      <c r="B18" s="10" t="s">
        <v>2065</v>
      </c>
      <c r="C18" s="31" t="s">
        <v>2066</v>
      </c>
      <c r="D18" s="23" t="s">
        <v>106</v>
      </c>
      <c r="E18" s="23" t="s">
        <v>2067</v>
      </c>
      <c r="F18" s="49" t="s">
        <v>2068</v>
      </c>
      <c r="G18" s="49" t="s">
        <v>2069</v>
      </c>
      <c r="H18" s="8"/>
      <c r="I18" s="50" t="str">
        <f>PROPER(K18)</f>
        <v>越南胡志明市第一郡阮文渠路235號royal Tower大樓8樓805室</v>
      </c>
      <c r="J18" s="51" t="s">
        <v>1094</v>
      </c>
      <c r="K18" s="48" t="s">
        <v>2070</v>
      </c>
    </row>
    <row r="19" spans="2:11" s="3" customFormat="1" ht="32.25" customHeight="1">
      <c r="B19" s="10"/>
      <c r="C19" s="31" t="s">
        <v>2071</v>
      </c>
      <c r="D19" s="23" t="s">
        <v>25</v>
      </c>
      <c r="E19" s="23" t="s">
        <v>2072</v>
      </c>
      <c r="F19" s="49" t="s">
        <v>2073</v>
      </c>
      <c r="G19" s="49" t="s">
        <v>2074</v>
      </c>
      <c r="H19" s="8"/>
      <c r="I19" s="50" t="str">
        <f>PROPER(K19)</f>
        <v>香港干諾道中200號信德中心西座35樓18室</v>
      </c>
      <c r="J19" s="51" t="s">
        <v>2075</v>
      </c>
      <c r="K19" s="48" t="s">
        <v>2076</v>
      </c>
    </row>
    <row r="20" spans="2:11" s="3" customFormat="1" ht="32.25" customHeight="1">
      <c r="B20" s="10"/>
      <c r="C20" s="31" t="s">
        <v>2077</v>
      </c>
      <c r="D20" s="23" t="s">
        <v>106</v>
      </c>
      <c r="E20" s="23" t="s">
        <v>2067</v>
      </c>
      <c r="F20" s="49" t="s">
        <v>2078</v>
      </c>
      <c r="G20" s="49" t="s">
        <v>2079</v>
      </c>
      <c r="H20" s="8"/>
      <c r="I20" s="50" t="str">
        <f>PROPER(K20)</f>
        <v>河內市還劍郡李常傑路83B號pacific Place大樓11樓1104室</v>
      </c>
      <c r="J20" s="51" t="s">
        <v>2080</v>
      </c>
      <c r="K20" s="48" t="s">
        <v>2081</v>
      </c>
    </row>
    <row r="21" spans="2:11" s="3" customFormat="1" ht="32.25" customHeight="1">
      <c r="B21" s="10"/>
      <c r="C21" s="31" t="s">
        <v>2082</v>
      </c>
      <c r="D21" s="23" t="s">
        <v>25</v>
      </c>
      <c r="E21" s="23" t="s">
        <v>2083</v>
      </c>
      <c r="F21" s="49" t="s">
        <v>2073</v>
      </c>
      <c r="G21" s="49" t="s">
        <v>2074</v>
      </c>
      <c r="H21" s="8"/>
      <c r="I21" s="50" t="str">
        <f>PROPER(K21)</f>
        <v>香港干諾道中200號信德中心西座35樓18室</v>
      </c>
      <c r="J21" s="51" t="s">
        <v>2084</v>
      </c>
      <c r="K21" s="48" t="s">
        <v>2076</v>
      </c>
    </row>
    <row r="22" spans="1:11" s="3" customFormat="1" ht="32.25" customHeight="1">
      <c r="A22" s="3">
        <v>805</v>
      </c>
      <c r="B22" s="10" t="s">
        <v>2085</v>
      </c>
      <c r="C22" s="31" t="s">
        <v>2086</v>
      </c>
      <c r="D22" s="23" t="s">
        <v>106</v>
      </c>
      <c r="E22" s="23" t="s">
        <v>2087</v>
      </c>
      <c r="F22" s="49" t="s">
        <v>2088</v>
      </c>
      <c r="G22" s="49" t="s">
        <v>2089</v>
      </c>
      <c r="H22" s="8"/>
      <c r="I22" s="50" t="str">
        <f>PROPER(K22)</f>
        <v>Unit #803, 8F Of Royal Tower A, Royal Centre Building, 235 Nguyen Van Cu, District 1, Ho Chi Minh City, Vietnam</v>
      </c>
      <c r="J22" s="51" t="s">
        <v>2090</v>
      </c>
      <c r="K22" s="48" t="s">
        <v>2091</v>
      </c>
    </row>
    <row r="23" spans="2:11" s="3" customFormat="1" ht="32.25" customHeight="1">
      <c r="B23" s="10"/>
      <c r="C23" s="31" t="s">
        <v>2092</v>
      </c>
      <c r="D23" s="23" t="s">
        <v>25</v>
      </c>
      <c r="E23" s="23" t="s">
        <v>2093</v>
      </c>
      <c r="F23" s="49" t="s">
        <v>2094</v>
      </c>
      <c r="G23" s="49" t="s">
        <v>2095</v>
      </c>
      <c r="H23" s="8"/>
      <c r="I23" s="50" t="str">
        <f>PROPER(K23)</f>
        <v>香港中環皇后大道中八號二十樓</v>
      </c>
      <c r="J23" s="51" t="s">
        <v>2096</v>
      </c>
      <c r="K23" s="48" t="s">
        <v>2097</v>
      </c>
    </row>
    <row r="24" spans="2:11" s="3" customFormat="1" ht="32.25" customHeight="1" thickBot="1">
      <c r="B24" s="11"/>
      <c r="C24" s="32" t="s">
        <v>2098</v>
      </c>
      <c r="D24" s="24" t="s">
        <v>39</v>
      </c>
      <c r="E24" s="24" t="s">
        <v>2099</v>
      </c>
      <c r="F24" s="52" t="s">
        <v>2100</v>
      </c>
      <c r="G24" s="52" t="s">
        <v>2100</v>
      </c>
      <c r="H24" s="8"/>
      <c r="I24" s="53" t="str">
        <f>PROPER(K24)</f>
        <v>#22-3,50 Raffles Place Singapore Land Tower, Singapore 048623</v>
      </c>
      <c r="J24" s="54" t="s">
        <v>2101</v>
      </c>
      <c r="K24" s="48" t="s">
        <v>2102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78</v>
      </c>
      <c r="C28" s="33"/>
      <c r="D28" s="33"/>
      <c r="E28" s="33"/>
      <c r="F28" s="33"/>
      <c r="G28" s="33"/>
      <c r="H28" s="4"/>
      <c r="I28" s="33">
        <v>79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2223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2224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806</v>
      </c>
      <c r="B5" s="43" t="s">
        <v>2105</v>
      </c>
      <c r="C5" s="30" t="s">
        <v>2106</v>
      </c>
      <c r="D5" s="22" t="s">
        <v>127</v>
      </c>
      <c r="E5" s="22" t="s">
        <v>2107</v>
      </c>
      <c r="F5" s="44" t="s">
        <v>2108</v>
      </c>
      <c r="G5" s="45" t="s">
        <v>2109</v>
      </c>
      <c r="H5" s="8"/>
      <c r="I5" s="46" t="str">
        <f>PROPER(K5)</f>
        <v>Ground Floor, Chatham House Building, 116 Valero Corner Rufino Streets, Salcedo Village, Makati City, Philippines</v>
      </c>
      <c r="J5" s="47" t="s">
        <v>2110</v>
      </c>
      <c r="K5" s="48" t="s">
        <v>2111</v>
      </c>
    </row>
    <row r="6" spans="2:11" s="3" customFormat="1" ht="32.25" customHeight="1">
      <c r="B6" s="10"/>
      <c r="C6" s="31" t="s">
        <v>2112</v>
      </c>
      <c r="D6" s="23" t="s">
        <v>87</v>
      </c>
      <c r="E6" s="23" t="s">
        <v>2113</v>
      </c>
      <c r="F6" s="49" t="s">
        <v>2114</v>
      </c>
      <c r="G6" s="49" t="s">
        <v>70</v>
      </c>
      <c r="H6" s="8"/>
      <c r="I6" s="50" t="str">
        <f>PROPER(K6)</f>
        <v>Suite 09-07, 422/426,Corner Of Strand Road And Botahtaung Pagoda Road, Botahtaung Township, Yangon, Myanmar</v>
      </c>
      <c r="J6" s="51" t="s">
        <v>2115</v>
      </c>
      <c r="K6" s="48" t="s">
        <v>2116</v>
      </c>
    </row>
    <row r="7" spans="2:11" s="3" customFormat="1" ht="32.25" customHeight="1">
      <c r="B7" s="10"/>
      <c r="C7" s="31" t="s">
        <v>2117</v>
      </c>
      <c r="D7" s="23" t="s">
        <v>2118</v>
      </c>
      <c r="E7" s="23" t="s">
        <v>2119</v>
      </c>
      <c r="F7" s="49" t="s">
        <v>2120</v>
      </c>
      <c r="G7" s="49" t="s">
        <v>2121</v>
      </c>
      <c r="H7" s="8"/>
      <c r="I7" s="50" t="str">
        <f>PROPER(K7)</f>
        <v>542, Gangnam-Daero, Gangnam-Gu, Seoul, Korea</v>
      </c>
      <c r="J7" s="51" t="s">
        <v>2122</v>
      </c>
      <c r="K7" s="48" t="s">
        <v>2123</v>
      </c>
    </row>
    <row r="8" spans="2:11" s="3" customFormat="1" ht="32.25" customHeight="1">
      <c r="B8" s="10"/>
      <c r="C8" s="31" t="s">
        <v>2124</v>
      </c>
      <c r="D8" s="23" t="s">
        <v>2118</v>
      </c>
      <c r="E8" s="23" t="s">
        <v>2119</v>
      </c>
      <c r="F8" s="49" t="s">
        <v>2125</v>
      </c>
      <c r="G8" s="49" t="s">
        <v>2126</v>
      </c>
      <c r="H8" s="8"/>
      <c r="I8" s="50" t="str">
        <f>PROPER(K8)</f>
        <v>International Building 13F, 109, Namdaemun-Ro, Jung-Gu, Seoul, Korea</v>
      </c>
      <c r="J8" s="51" t="s">
        <v>2127</v>
      </c>
      <c r="K8" s="48" t="s">
        <v>2128</v>
      </c>
    </row>
    <row r="9" spans="2:11" s="3" customFormat="1" ht="32.25" customHeight="1">
      <c r="B9" s="10"/>
      <c r="C9" s="31" t="s">
        <v>2129</v>
      </c>
      <c r="D9" s="23" t="s">
        <v>25</v>
      </c>
      <c r="E9" s="23" t="s">
        <v>2130</v>
      </c>
      <c r="F9" s="49" t="s">
        <v>2131</v>
      </c>
      <c r="G9" s="49" t="s">
        <v>2132</v>
      </c>
      <c r="H9" s="8"/>
      <c r="I9" s="50" t="str">
        <f>PROPER(K9)</f>
        <v>香港金鐘夏愨道18號海富中心1座25樓2508室</v>
      </c>
      <c r="J9" s="51" t="s">
        <v>2133</v>
      </c>
      <c r="K9" s="48" t="s">
        <v>2134</v>
      </c>
    </row>
    <row r="10" spans="1:11" s="3" customFormat="1" ht="32.25" customHeight="1">
      <c r="A10" s="3">
        <v>807</v>
      </c>
      <c r="B10" s="10" t="s">
        <v>2135</v>
      </c>
      <c r="C10" s="31" t="s">
        <v>2136</v>
      </c>
      <c r="D10" s="23" t="s">
        <v>60</v>
      </c>
      <c r="E10" s="23" t="s">
        <v>2137</v>
      </c>
      <c r="F10" s="49" t="s">
        <v>2138</v>
      </c>
      <c r="G10" s="49" t="s">
        <v>2139</v>
      </c>
      <c r="H10" s="8"/>
      <c r="I10" s="50" t="str">
        <f>PROPER(K10)</f>
        <v>四川省成都市錦江區紅星路三段1號國際金融中心二號辦公樓26樓單元1、8、9及10</v>
      </c>
      <c r="J10" s="51" t="s">
        <v>2140</v>
      </c>
      <c r="K10" s="48" t="s">
        <v>2141</v>
      </c>
    </row>
    <row r="11" spans="2:11" s="3" customFormat="1" ht="32.25" customHeight="1">
      <c r="B11" s="10"/>
      <c r="C11" s="31" t="s">
        <v>2142</v>
      </c>
      <c r="D11" s="23" t="s">
        <v>60</v>
      </c>
      <c r="E11" s="23" t="s">
        <v>1837</v>
      </c>
      <c r="F11" s="49" t="s">
        <v>2143</v>
      </c>
      <c r="G11" s="49" t="s">
        <v>2144</v>
      </c>
      <c r="H11" s="8"/>
      <c r="I11" s="50" t="str">
        <f>PROPER(K11)</f>
        <v>江蘇省南京市建鄴區廬山路248號4號樓105室</v>
      </c>
      <c r="J11" s="51" t="s">
        <v>2145</v>
      </c>
      <c r="K11" s="48" t="s">
        <v>2146</v>
      </c>
    </row>
    <row r="12" spans="2:11" s="3" customFormat="1" ht="32.25" customHeight="1">
      <c r="B12" s="10"/>
      <c r="C12" s="31" t="s">
        <v>2147</v>
      </c>
      <c r="D12" s="23" t="s">
        <v>25</v>
      </c>
      <c r="E12" s="23" t="s">
        <v>2148</v>
      </c>
      <c r="F12" s="49" t="s">
        <v>2149</v>
      </c>
      <c r="G12" s="49" t="s">
        <v>2150</v>
      </c>
      <c r="H12" s="8"/>
      <c r="I12" s="50" t="str">
        <f>PROPER(K12)</f>
        <v>香港中環皇后大道中二十八號中匯大廈26樓</v>
      </c>
      <c r="J12" s="51" t="s">
        <v>2151</v>
      </c>
      <c r="K12" s="48" t="s">
        <v>2152</v>
      </c>
    </row>
    <row r="13" spans="2:11" s="3" customFormat="1" ht="32.25" customHeight="1">
      <c r="B13" s="10"/>
      <c r="C13" s="31" t="s">
        <v>2153</v>
      </c>
      <c r="D13" s="23" t="s">
        <v>106</v>
      </c>
      <c r="E13" s="23" t="s">
        <v>2154</v>
      </c>
      <c r="F13" s="49" t="s">
        <v>2155</v>
      </c>
      <c r="G13" s="49" t="s">
        <v>2156</v>
      </c>
      <c r="H13" s="8"/>
      <c r="I13" s="50" t="str">
        <f>PROPER(K13)</f>
        <v>Daeha Business Tower, 12 F, No. 360 Kim Ma Street, Ba Dinh District ,Hanoi,Vietnam</v>
      </c>
      <c r="J13" s="51" t="s">
        <v>2157</v>
      </c>
      <c r="K13" s="48" t="s">
        <v>2158</v>
      </c>
    </row>
    <row r="14" spans="2:11" s="3" customFormat="1" ht="32.25" customHeight="1">
      <c r="B14" s="10"/>
      <c r="C14" s="31" t="s">
        <v>2159</v>
      </c>
      <c r="D14" s="23" t="s">
        <v>12</v>
      </c>
      <c r="E14" s="23" t="s">
        <v>2160</v>
      </c>
      <c r="F14" s="49" t="s">
        <v>2161</v>
      </c>
      <c r="G14" s="49" t="s">
        <v>2162</v>
      </c>
      <c r="H14" s="8"/>
      <c r="I14" s="50" t="str">
        <f>PROPER(K14)</f>
        <v>177 E. Colorado Boulevard,10Th Floor, Suite 1068, Pasadena, California 91105, Usa.</v>
      </c>
      <c r="J14" s="51" t="s">
        <v>2163</v>
      </c>
      <c r="K14" s="48" t="s">
        <v>2164</v>
      </c>
    </row>
    <row r="15" spans="2:11" s="3" customFormat="1" ht="32.25" customHeight="1">
      <c r="B15" s="10"/>
      <c r="C15" s="31" t="s">
        <v>2165</v>
      </c>
      <c r="D15" s="23" t="s">
        <v>25</v>
      </c>
      <c r="E15" s="23" t="s">
        <v>2148</v>
      </c>
      <c r="F15" s="49" t="s">
        <v>2166</v>
      </c>
      <c r="G15" s="49" t="s">
        <v>2167</v>
      </c>
      <c r="H15" s="8"/>
      <c r="I15" s="50" t="str">
        <f>PROPER(K15)</f>
        <v>香港九龍尖沙咀北京道一號12A樓03-06室</v>
      </c>
      <c r="J15" s="51" t="s">
        <v>2168</v>
      </c>
      <c r="K15" s="48" t="s">
        <v>2169</v>
      </c>
    </row>
    <row r="16" spans="2:11" s="3" customFormat="1" ht="32.25" customHeight="1">
      <c r="B16" s="10"/>
      <c r="C16" s="31" t="s">
        <v>2170</v>
      </c>
      <c r="D16" s="23" t="s">
        <v>60</v>
      </c>
      <c r="E16" s="23" t="s">
        <v>2171</v>
      </c>
      <c r="F16" s="49" t="s">
        <v>2143</v>
      </c>
      <c r="G16" s="49" t="s">
        <v>2172</v>
      </c>
      <c r="H16" s="8"/>
      <c r="I16" s="50" t="str">
        <f>PROPER(K16)</f>
        <v>江蘇省南京市建鄴區廬山路248號4號樓3501室、3601室</v>
      </c>
      <c r="J16" s="51" t="s">
        <v>2173</v>
      </c>
      <c r="K16" s="48" t="s">
        <v>2174</v>
      </c>
    </row>
    <row r="17" spans="2:11" s="3" customFormat="1" ht="32.25" customHeight="1">
      <c r="B17" s="10"/>
      <c r="C17" s="31" t="s">
        <v>2175</v>
      </c>
      <c r="D17" s="23" t="s">
        <v>60</v>
      </c>
      <c r="E17" s="23" t="s">
        <v>2176</v>
      </c>
      <c r="F17" s="49" t="s">
        <v>2177</v>
      </c>
      <c r="G17" s="49" t="s">
        <v>2178</v>
      </c>
      <c r="H17" s="8"/>
      <c r="I17" s="50" t="str">
        <f>PROPER(K17)</f>
        <v>廣州市天河區珠江西路15號珠江城大廈第41層自編06-08單元</v>
      </c>
      <c r="J17" s="51" t="s">
        <v>2179</v>
      </c>
      <c r="K17" s="48" t="s">
        <v>2180</v>
      </c>
    </row>
    <row r="18" spans="2:11" s="3" customFormat="1" ht="32.25" customHeight="1">
      <c r="B18" s="10"/>
      <c r="C18" s="31" t="s">
        <v>2181</v>
      </c>
      <c r="D18" s="23" t="s">
        <v>60</v>
      </c>
      <c r="E18" s="23" t="s">
        <v>2182</v>
      </c>
      <c r="F18" s="49" t="s">
        <v>2183</v>
      </c>
      <c r="G18" s="49" t="s">
        <v>2184</v>
      </c>
      <c r="H18" s="8"/>
      <c r="I18" s="50" t="str">
        <f>PROPER(K18)</f>
        <v>中國大陸江蘇省上海市長寧區古北路666號嘉麒大廈1樓102室、2樓202室、1902室及1903A室</v>
      </c>
      <c r="J18" s="51" t="s">
        <v>2185</v>
      </c>
      <c r="K18" s="48" t="s">
        <v>2186</v>
      </c>
    </row>
    <row r="19" spans="2:11" s="3" customFormat="1" ht="32.25" customHeight="1">
      <c r="B19" s="10"/>
      <c r="C19" s="31" t="s">
        <v>2187</v>
      </c>
      <c r="D19" s="23" t="s">
        <v>552</v>
      </c>
      <c r="E19" s="23" t="s">
        <v>2188</v>
      </c>
      <c r="F19" s="49" t="s">
        <v>2189</v>
      </c>
      <c r="G19" s="49" t="s">
        <v>2190</v>
      </c>
      <c r="H19" s="8"/>
      <c r="I19" s="50" t="str">
        <f>PROPER(K19)</f>
        <v>澳門蘇亞利斯博士大馬路澳門財富中心9樓a座</v>
      </c>
      <c r="J19" s="51" t="s">
        <v>2191</v>
      </c>
      <c r="K19" s="48" t="s">
        <v>2192</v>
      </c>
    </row>
    <row r="20" spans="2:11" s="3" customFormat="1" ht="32.25" customHeight="1">
      <c r="B20" s="10"/>
      <c r="C20" s="31" t="s">
        <v>2193</v>
      </c>
      <c r="D20" s="23" t="s">
        <v>25</v>
      </c>
      <c r="E20" s="23" t="s">
        <v>2194</v>
      </c>
      <c r="F20" s="49" t="s">
        <v>2195</v>
      </c>
      <c r="G20" s="49" t="s">
        <v>2196</v>
      </c>
      <c r="H20" s="8"/>
      <c r="I20" s="50" t="str">
        <f>PROPER(K20)</f>
        <v>香港九龍尖沙咀北京道1號18樓、12A樓03-06室</v>
      </c>
      <c r="J20" s="51" t="s">
        <v>2197</v>
      </c>
      <c r="K20" s="48" t="s">
        <v>2198</v>
      </c>
    </row>
    <row r="21" spans="2:11" s="3" customFormat="1" ht="32.25" customHeight="1">
      <c r="B21" s="10"/>
      <c r="C21" s="31" t="s">
        <v>2199</v>
      </c>
      <c r="D21" s="23" t="s">
        <v>106</v>
      </c>
      <c r="E21" s="23" t="s">
        <v>2200</v>
      </c>
      <c r="F21" s="49" t="s">
        <v>2201</v>
      </c>
      <c r="G21" s="49" t="s">
        <v>2202</v>
      </c>
      <c r="H21" s="8"/>
      <c r="I21" s="50" t="str">
        <f>PROPER(K21)</f>
        <v>9Th Floor And A Part Of 12Th Floor, Friendship Tower Building, 31 Le Duan Street, Ben Nghe Ward, District 1, Ho Chi Minh</v>
      </c>
      <c r="J21" s="51" t="s">
        <v>2203</v>
      </c>
      <c r="K21" s="48" t="s">
        <v>2204</v>
      </c>
    </row>
    <row r="22" spans="1:11" s="3" customFormat="1" ht="32.25" customHeight="1">
      <c r="A22" s="3">
        <v>808</v>
      </c>
      <c r="B22" s="10" t="s">
        <v>2205</v>
      </c>
      <c r="C22" s="31" t="s">
        <v>2206</v>
      </c>
      <c r="D22" s="23" t="s">
        <v>60</v>
      </c>
      <c r="E22" s="23" t="s">
        <v>2207</v>
      </c>
      <c r="F22" s="49" t="s">
        <v>2208</v>
      </c>
      <c r="G22" s="49" t="s">
        <v>2209</v>
      </c>
      <c r="H22" s="8"/>
      <c r="I22" s="50" t="str">
        <f>PROPER(K22)</f>
        <v>深圳市前海深港合作區夢海大道5109號卓越前海壹號7棟1層01至06單元、2層03至05單元及30、31層整層</v>
      </c>
      <c r="J22" s="51" t="s">
        <v>2210</v>
      </c>
      <c r="K22" s="48" t="s">
        <v>2211</v>
      </c>
    </row>
    <row r="23" spans="2:11" s="3" customFormat="1" ht="32.25" customHeight="1">
      <c r="B23" s="10"/>
      <c r="C23" s="31" t="s">
        <v>2212</v>
      </c>
      <c r="D23" s="23" t="s">
        <v>60</v>
      </c>
      <c r="E23" s="23" t="s">
        <v>2213</v>
      </c>
      <c r="F23" s="49" t="s">
        <v>2214</v>
      </c>
      <c r="G23" s="49" t="s">
        <v>2215</v>
      </c>
      <c r="H23" s="8"/>
      <c r="I23" s="50" t="str">
        <f>PROPER(K23)</f>
        <v>廣東省東莞市南城區勝和路華凱大廈102-103號</v>
      </c>
      <c r="J23" s="51" t="s">
        <v>2216</v>
      </c>
      <c r="K23" s="48" t="s">
        <v>2217</v>
      </c>
    </row>
    <row r="24" spans="2:11" s="3" customFormat="1" ht="32.25" customHeight="1" thickBot="1">
      <c r="B24" s="11"/>
      <c r="C24" s="32" t="s">
        <v>2218</v>
      </c>
      <c r="D24" s="24" t="s">
        <v>60</v>
      </c>
      <c r="E24" s="24" t="s">
        <v>2219</v>
      </c>
      <c r="F24" s="52" t="s">
        <v>2220</v>
      </c>
      <c r="G24" s="52" t="s">
        <v>2221</v>
      </c>
      <c r="H24" s="8"/>
      <c r="I24" s="53" t="str">
        <f>PROPER(K24)</f>
        <v>廣東省東莞市長安鎮錦廈東門中路121號百匯金融大廈1樓06、07、08號</v>
      </c>
      <c r="J24" s="54" t="s">
        <v>2216</v>
      </c>
      <c r="K24" s="48" t="s">
        <v>2222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80</v>
      </c>
      <c r="C28" s="33"/>
      <c r="D28" s="33"/>
      <c r="E28" s="33"/>
      <c r="F28" s="33"/>
      <c r="G28" s="33"/>
      <c r="H28" s="4"/>
      <c r="I28" s="33">
        <v>81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270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271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4</v>
      </c>
      <c r="B5" s="43" t="s">
        <v>10</v>
      </c>
      <c r="C5" s="30" t="s">
        <v>148</v>
      </c>
      <c r="D5" s="22" t="s">
        <v>149</v>
      </c>
      <c r="E5" s="22" t="s">
        <v>150</v>
      </c>
      <c r="F5" s="44" t="s">
        <v>151</v>
      </c>
      <c r="G5" s="45" t="s">
        <v>152</v>
      </c>
      <c r="H5" s="8"/>
      <c r="I5" s="46" t="str">
        <f>PROPER(K5)</f>
        <v>Unit 1-30-3A, Level 30, Menara Bangkok Bank, No. 105, Jalan Ampang, 50450 Kuala Lumpur, Malaysia.</v>
      </c>
      <c r="J5" s="47" t="s">
        <v>153</v>
      </c>
      <c r="K5" s="48" t="s">
        <v>154</v>
      </c>
    </row>
    <row r="6" spans="2:11" s="3" customFormat="1" ht="32.25" customHeight="1">
      <c r="B6" s="10"/>
      <c r="C6" s="31" t="s">
        <v>155</v>
      </c>
      <c r="D6" s="23" t="s">
        <v>12</v>
      </c>
      <c r="E6" s="23" t="s">
        <v>156</v>
      </c>
      <c r="F6" s="49" t="s">
        <v>157</v>
      </c>
      <c r="G6" s="49" t="s">
        <v>157</v>
      </c>
      <c r="H6" s="8"/>
      <c r="I6" s="50" t="str">
        <f>PROPER(K6)</f>
        <v>22601 N. 19Th Ave. Suite 216, Phoenix, Az 85027, Usa</v>
      </c>
      <c r="J6" s="51" t="s">
        <v>158</v>
      </c>
      <c r="K6" s="48" t="s">
        <v>159</v>
      </c>
    </row>
    <row r="7" spans="1:11" s="3" customFormat="1" ht="32.25" customHeight="1">
      <c r="A7" s="3">
        <v>5</v>
      </c>
      <c r="B7" s="10" t="s">
        <v>160</v>
      </c>
      <c r="C7" s="31" t="s">
        <v>161</v>
      </c>
      <c r="D7" s="23" t="s">
        <v>12</v>
      </c>
      <c r="E7" s="23" t="s">
        <v>162</v>
      </c>
      <c r="F7" s="49" t="s">
        <v>163</v>
      </c>
      <c r="G7" s="49" t="s">
        <v>164</v>
      </c>
      <c r="H7" s="8"/>
      <c r="I7" s="50" t="str">
        <f>PROPER(K7)</f>
        <v>Suite 1900 , 811 Wilshire Boulevard Los Angeles</v>
      </c>
      <c r="J7" s="51" t="s">
        <v>165</v>
      </c>
      <c r="K7" s="48" t="s">
        <v>166</v>
      </c>
    </row>
    <row r="8" spans="2:11" s="3" customFormat="1" ht="32.25" customHeight="1">
      <c r="B8" s="10"/>
      <c r="C8" s="31" t="s">
        <v>167</v>
      </c>
      <c r="D8" s="23" t="s">
        <v>25</v>
      </c>
      <c r="E8" s="23" t="s">
        <v>168</v>
      </c>
      <c r="F8" s="49" t="s">
        <v>169</v>
      </c>
      <c r="G8" s="49" t="s">
        <v>170</v>
      </c>
      <c r="H8" s="8"/>
      <c r="I8" s="50" t="str">
        <f>PROPER(K8)</f>
        <v>香港九龍尖沙咀廣東道25號港威大廈第一座31樓3101-6及12室</v>
      </c>
      <c r="J8" s="51" t="s">
        <v>171</v>
      </c>
      <c r="K8" s="48" t="s">
        <v>172</v>
      </c>
    </row>
    <row r="9" spans="2:11" s="3" customFormat="1" ht="32.25" customHeight="1">
      <c r="B9" s="10"/>
      <c r="C9" s="31" t="s">
        <v>173</v>
      </c>
      <c r="D9" s="23" t="s">
        <v>39</v>
      </c>
      <c r="E9" s="23" t="s">
        <v>174</v>
      </c>
      <c r="F9" s="49" t="s">
        <v>175</v>
      </c>
      <c r="G9" s="49" t="s">
        <v>176</v>
      </c>
      <c r="H9" s="8"/>
      <c r="I9" s="50" t="str">
        <f>PROPER(K9)</f>
        <v>80 Raffles Place, #34-01 Uob Plaza I ,Singapore</v>
      </c>
      <c r="J9" s="51" t="s">
        <v>177</v>
      </c>
      <c r="K9" s="48" t="s">
        <v>178</v>
      </c>
    </row>
    <row r="10" spans="2:11" s="3" customFormat="1" ht="32.25" customHeight="1">
      <c r="B10" s="10"/>
      <c r="C10" s="31" t="s">
        <v>179</v>
      </c>
      <c r="D10" s="23" t="s">
        <v>60</v>
      </c>
      <c r="E10" s="23" t="s">
        <v>180</v>
      </c>
      <c r="F10" s="49" t="s">
        <v>181</v>
      </c>
      <c r="G10" s="49" t="s">
        <v>182</v>
      </c>
      <c r="H10" s="8"/>
      <c r="I10" s="50" t="str">
        <f>PROPER(K10)</f>
        <v>中國(上海)自由貿易試驗區富城路99號震旦國際大樓17樓1703-04室</v>
      </c>
      <c r="J10" s="51" t="s">
        <v>183</v>
      </c>
      <c r="K10" s="48" t="s">
        <v>184</v>
      </c>
    </row>
    <row r="11" spans="2:11" s="3" customFormat="1" ht="32.25" customHeight="1">
      <c r="B11" s="10"/>
      <c r="C11" s="31" t="s">
        <v>185</v>
      </c>
      <c r="D11" s="23" t="s">
        <v>12</v>
      </c>
      <c r="E11" s="23" t="s">
        <v>186</v>
      </c>
      <c r="F11" s="49" t="s">
        <v>187</v>
      </c>
      <c r="G11" s="49" t="s">
        <v>188</v>
      </c>
      <c r="H11" s="8"/>
      <c r="I11" s="50" t="str">
        <f>PROPER(K11)</f>
        <v>88 Pine Street 15Th Fl.,New York, Ny 10005, U.S.A.</v>
      </c>
      <c r="J11" s="51" t="s">
        <v>189</v>
      </c>
      <c r="K11" s="48" t="s">
        <v>190</v>
      </c>
    </row>
    <row r="12" spans="2:11" s="3" customFormat="1" ht="32.25" customHeight="1">
      <c r="B12" s="10"/>
      <c r="C12" s="31" t="s">
        <v>191</v>
      </c>
      <c r="D12" s="23" t="s">
        <v>60</v>
      </c>
      <c r="E12" s="23" t="s">
        <v>192</v>
      </c>
      <c r="F12" s="49" t="s">
        <v>193</v>
      </c>
      <c r="G12" s="49" t="s">
        <v>194</v>
      </c>
      <c r="H12" s="8"/>
      <c r="I12" s="50" t="str">
        <f>PROPER(K12)</f>
        <v>天津市河西區增進道28號鑫銀大廈3701-3702室</v>
      </c>
      <c r="J12" s="51" t="s">
        <v>195</v>
      </c>
      <c r="K12" s="48" t="s">
        <v>196</v>
      </c>
    </row>
    <row r="13" spans="2:11" s="3" customFormat="1" ht="32.25" customHeight="1">
      <c r="B13" s="10"/>
      <c r="C13" s="31" t="s">
        <v>197</v>
      </c>
      <c r="D13" s="23" t="s">
        <v>60</v>
      </c>
      <c r="E13" s="23" t="s">
        <v>198</v>
      </c>
      <c r="F13" s="49" t="s">
        <v>199</v>
      </c>
      <c r="G13" s="49" t="s">
        <v>200</v>
      </c>
      <c r="H13" s="8"/>
      <c r="I13" s="50" t="str">
        <f>PROPER(K13)</f>
        <v>湖北省武漢市武昌區積玉橋臨江大道96號萬達中心41層01-03單元</v>
      </c>
      <c r="J13" s="51" t="s">
        <v>201</v>
      </c>
      <c r="K13" s="48" t="s">
        <v>202</v>
      </c>
    </row>
    <row r="14" spans="2:11" s="3" customFormat="1" ht="32.25" customHeight="1">
      <c r="B14" s="10"/>
      <c r="C14" s="31" t="s">
        <v>203</v>
      </c>
      <c r="D14" s="23" t="s">
        <v>149</v>
      </c>
      <c r="E14" s="23" t="s">
        <v>204</v>
      </c>
      <c r="F14" s="49" t="s">
        <v>205</v>
      </c>
      <c r="G14" s="49" t="s">
        <v>206</v>
      </c>
      <c r="H14" s="8"/>
      <c r="I14" s="50" t="str">
        <f>PROPER(K14)</f>
        <v>Lot 11-03A,Level 11 Menara Hap Seng 2,Plazahap Seng,No.1,Jalan P Ramlee,Kuala Lumpur,Malaysia</v>
      </c>
      <c r="J14" s="51" t="s">
        <v>207</v>
      </c>
      <c r="K14" s="48" t="s">
        <v>208</v>
      </c>
    </row>
    <row r="15" spans="1:11" s="3" customFormat="1" ht="32.25" customHeight="1">
      <c r="A15" s="3">
        <v>6</v>
      </c>
      <c r="B15" s="10" t="s">
        <v>209</v>
      </c>
      <c r="C15" s="31" t="s">
        <v>210</v>
      </c>
      <c r="D15" s="23" t="s">
        <v>127</v>
      </c>
      <c r="E15" s="23" t="s">
        <v>211</v>
      </c>
      <c r="F15" s="49" t="s">
        <v>212</v>
      </c>
      <c r="G15" s="49" t="s">
        <v>213</v>
      </c>
      <c r="H15" s="8"/>
      <c r="I15" s="50" t="str">
        <f>PROPER(K15)</f>
        <v>26Th Floor Bdo Towers Valero, 8741 Paseo De Roxas, Makati City, Metro Manila, Philippines</v>
      </c>
      <c r="J15" s="51" t="s">
        <v>214</v>
      </c>
      <c r="K15" s="48" t="s">
        <v>215</v>
      </c>
    </row>
    <row r="16" spans="2:11" s="3" customFormat="1" ht="32.25" customHeight="1">
      <c r="B16" s="10"/>
      <c r="C16" s="31" t="s">
        <v>216</v>
      </c>
      <c r="D16" s="23" t="s">
        <v>217</v>
      </c>
      <c r="E16" s="23" t="s">
        <v>218</v>
      </c>
      <c r="F16" s="49" t="s">
        <v>219</v>
      </c>
      <c r="G16" s="49" t="s">
        <v>220</v>
      </c>
      <c r="H16" s="8"/>
      <c r="I16" s="50" t="str">
        <f>PROPER(K16)</f>
        <v>1F, Square De Meeus 1, 1000 Brussels, Belgium</v>
      </c>
      <c r="J16" s="51" t="s">
        <v>221</v>
      </c>
      <c r="K16" s="48" t="s">
        <v>222</v>
      </c>
    </row>
    <row r="17" spans="2:11" s="3" customFormat="1" ht="32.25" customHeight="1">
      <c r="B17" s="10"/>
      <c r="C17" s="31" t="s">
        <v>223</v>
      </c>
      <c r="D17" s="23" t="s">
        <v>25</v>
      </c>
      <c r="E17" s="23" t="s">
        <v>224</v>
      </c>
      <c r="F17" s="49" t="s">
        <v>225</v>
      </c>
      <c r="G17" s="49" t="s">
        <v>226</v>
      </c>
      <c r="H17" s="8"/>
      <c r="I17" s="50" t="str">
        <f>PROPER(K17)</f>
        <v>Suites 1303-1310, 13/F, Everbright Centre, No.108 Gloucester Rd, Wan Chai, Hong Kong</v>
      </c>
      <c r="J17" s="51" t="s">
        <v>227</v>
      </c>
      <c r="K17" s="48" t="s">
        <v>228</v>
      </c>
    </row>
    <row r="18" spans="2:11" s="3" customFormat="1" ht="32.25" customHeight="1">
      <c r="B18" s="10"/>
      <c r="C18" s="31" t="s">
        <v>229</v>
      </c>
      <c r="D18" s="23" t="s">
        <v>60</v>
      </c>
      <c r="E18" s="23" t="s">
        <v>230</v>
      </c>
      <c r="F18" s="49" t="s">
        <v>231</v>
      </c>
      <c r="G18" s="49" t="s">
        <v>70</v>
      </c>
      <c r="H18" s="8"/>
      <c r="I18" s="50" t="str">
        <f>PROPER(K18)</f>
        <v>中國北京市朝陽區建國門外大街甲24號東海中心507室</v>
      </c>
      <c r="J18" s="51" t="s">
        <v>232</v>
      </c>
      <c r="K18" s="48" t="s">
        <v>233</v>
      </c>
    </row>
    <row r="19" spans="2:11" s="3" customFormat="1" ht="32.25" customHeight="1">
      <c r="B19" s="10"/>
      <c r="C19" s="31" t="s">
        <v>234</v>
      </c>
      <c r="D19" s="23" t="s">
        <v>74</v>
      </c>
      <c r="E19" s="23" t="s">
        <v>235</v>
      </c>
      <c r="F19" s="49" t="s">
        <v>236</v>
      </c>
      <c r="G19" s="49" t="s">
        <v>237</v>
      </c>
      <c r="H19" s="8"/>
      <c r="I19" s="50" t="str">
        <f>PROPER(K19)</f>
        <v>Suite 101, Level 1, 50 Carrington Street, Sydney Nsw 2000, Australia</v>
      </c>
      <c r="J19" s="51" t="s">
        <v>238</v>
      </c>
      <c r="K19" s="48" t="s">
        <v>239</v>
      </c>
    </row>
    <row r="20" spans="2:11" s="3" customFormat="1" ht="32.25" customHeight="1">
      <c r="B20" s="10"/>
      <c r="C20" s="31" t="s">
        <v>240</v>
      </c>
      <c r="D20" s="23" t="s">
        <v>60</v>
      </c>
      <c r="E20" s="23" t="s">
        <v>241</v>
      </c>
      <c r="F20" s="49" t="s">
        <v>242</v>
      </c>
      <c r="G20" s="49" t="s">
        <v>243</v>
      </c>
      <c r="H20" s="8"/>
      <c r="I20" s="50" t="str">
        <f>PROPER(K20)</f>
        <v>中國江蘇省蘇州市工業園區華池街圓融時代廣場24幢1601室</v>
      </c>
      <c r="J20" s="51" t="s">
        <v>183</v>
      </c>
      <c r="K20" s="48" t="s">
        <v>244</v>
      </c>
    </row>
    <row r="21" spans="2:11" s="3" customFormat="1" ht="32.25" customHeight="1">
      <c r="B21" s="10"/>
      <c r="C21" s="31" t="s">
        <v>245</v>
      </c>
      <c r="D21" s="23" t="s">
        <v>60</v>
      </c>
      <c r="E21" s="23" t="s">
        <v>246</v>
      </c>
      <c r="F21" s="49" t="s">
        <v>247</v>
      </c>
      <c r="G21" s="49" t="s">
        <v>248</v>
      </c>
      <c r="H21" s="8"/>
      <c r="I21" s="50" t="str">
        <f>PROPER(K21)</f>
        <v>中國江蘇省蘇州市高新區獅山路28號蘇州高新廣場36樓3601室</v>
      </c>
      <c r="J21" s="51" t="s">
        <v>249</v>
      </c>
      <c r="K21" s="48" t="s">
        <v>250</v>
      </c>
    </row>
    <row r="22" spans="2:11" s="3" customFormat="1" ht="32.25" customHeight="1">
      <c r="B22" s="10"/>
      <c r="C22" s="31" t="s">
        <v>251</v>
      </c>
      <c r="D22" s="23" t="s">
        <v>60</v>
      </c>
      <c r="E22" s="23" t="s">
        <v>252</v>
      </c>
      <c r="F22" s="49" t="s">
        <v>253</v>
      </c>
      <c r="G22" s="49" t="s">
        <v>254</v>
      </c>
      <c r="H22" s="8"/>
      <c r="I22" s="50" t="str">
        <f>PROPER(K22)</f>
        <v>中國天津市和平區濱江道1號金之谷大廈1號樓18樓1801,1802,1803,1804,1807室</v>
      </c>
      <c r="J22" s="51" t="s">
        <v>255</v>
      </c>
      <c r="K22" s="48" t="s">
        <v>256</v>
      </c>
    </row>
    <row r="23" spans="2:11" s="3" customFormat="1" ht="32.25" customHeight="1">
      <c r="B23" s="10"/>
      <c r="C23" s="31" t="s">
        <v>257</v>
      </c>
      <c r="D23" s="23" t="s">
        <v>60</v>
      </c>
      <c r="E23" s="23" t="s">
        <v>258</v>
      </c>
      <c r="F23" s="49" t="s">
        <v>259</v>
      </c>
      <c r="G23" s="49" t="s">
        <v>260</v>
      </c>
      <c r="H23" s="8"/>
      <c r="I23" s="50" t="str">
        <f>PROPER(K23)</f>
        <v>中國福建省福州市台江區光明南路1號升龍匯金中心26樓2608室</v>
      </c>
      <c r="J23" s="51" t="s">
        <v>261</v>
      </c>
      <c r="K23" s="48" t="s">
        <v>262</v>
      </c>
    </row>
    <row r="24" spans="2:11" s="3" customFormat="1" ht="32.25" customHeight="1" thickBot="1">
      <c r="B24" s="11"/>
      <c r="C24" s="32" t="s">
        <v>263</v>
      </c>
      <c r="D24" s="24" t="s">
        <v>264</v>
      </c>
      <c r="E24" s="24" t="s">
        <v>265</v>
      </c>
      <c r="F24" s="52" t="s">
        <v>266</v>
      </c>
      <c r="G24" s="52" t="s">
        <v>267</v>
      </c>
      <c r="H24" s="8"/>
      <c r="I24" s="53" t="str">
        <f>PROPER(K24)</f>
        <v>Tuek Thla Bldg No.A111,Confederation De La Russie Blvd Corner Northbridge St.,Sangkat Tuek Thla,Khan Saen Sok,Phnom Penh</v>
      </c>
      <c r="J24" s="54" t="s">
        <v>268</v>
      </c>
      <c r="K24" s="48" t="s">
        <v>269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46</v>
      </c>
      <c r="C28" s="33"/>
      <c r="D28" s="33"/>
      <c r="E28" s="33"/>
      <c r="F28" s="33"/>
      <c r="G28" s="33"/>
      <c r="H28" s="4"/>
      <c r="I28" s="33">
        <v>47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2325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2326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808</v>
      </c>
      <c r="B5" s="43" t="s">
        <v>2205</v>
      </c>
      <c r="C5" s="30" t="s">
        <v>2225</v>
      </c>
      <c r="D5" s="22" t="s">
        <v>60</v>
      </c>
      <c r="E5" s="22" t="s">
        <v>2226</v>
      </c>
      <c r="F5" s="44" t="s">
        <v>2227</v>
      </c>
      <c r="G5" s="45" t="s">
        <v>2228</v>
      </c>
      <c r="H5" s="8"/>
      <c r="I5" s="46" t="str">
        <f>PROPER(K5)</f>
        <v>深圳市福田區金田路皇崗商務中心1號樓6202-6204</v>
      </c>
      <c r="J5" s="47" t="s">
        <v>2210</v>
      </c>
      <c r="K5" s="48" t="s">
        <v>2229</v>
      </c>
    </row>
    <row r="6" spans="2:11" s="3" customFormat="1" ht="32.25" customHeight="1">
      <c r="B6" s="10"/>
      <c r="C6" s="31" t="s">
        <v>2230</v>
      </c>
      <c r="D6" s="23" t="s">
        <v>60</v>
      </c>
      <c r="E6" s="23" t="s">
        <v>2231</v>
      </c>
      <c r="F6" s="49" t="s">
        <v>2232</v>
      </c>
      <c r="G6" s="49" t="s">
        <v>2233</v>
      </c>
      <c r="H6" s="8"/>
      <c r="I6" s="50" t="str">
        <f>PROPER(K6)</f>
        <v>廣州市天河區冼村路5號4101、4102、4103、4104、4105、4106號房</v>
      </c>
      <c r="J6" s="51" t="s">
        <v>2234</v>
      </c>
      <c r="K6" s="48" t="s">
        <v>2235</v>
      </c>
    </row>
    <row r="7" spans="2:11" s="3" customFormat="1" ht="32.25" customHeight="1">
      <c r="B7" s="10"/>
      <c r="C7" s="31" t="s">
        <v>2236</v>
      </c>
      <c r="D7" s="23" t="s">
        <v>264</v>
      </c>
      <c r="E7" s="23" t="s">
        <v>2237</v>
      </c>
      <c r="F7" s="49" t="s">
        <v>2238</v>
      </c>
      <c r="G7" s="49" t="s">
        <v>2239</v>
      </c>
      <c r="H7" s="8"/>
      <c r="I7" s="50" t="str">
        <f>PROPER(K7)</f>
        <v>N°441, Preah Monivong Blvd., Sangkat Boeng Proluet, Khan Prampir Meakkakra, Phnom Penh, Cambodia</v>
      </c>
      <c r="J7" s="51" t="s">
        <v>2240</v>
      </c>
      <c r="K7" s="48" t="s">
        <v>2241</v>
      </c>
    </row>
    <row r="8" spans="2:11" s="3" customFormat="1" ht="32.25" customHeight="1">
      <c r="B8" s="10"/>
      <c r="C8" s="31" t="s">
        <v>2242</v>
      </c>
      <c r="D8" s="23" t="s">
        <v>264</v>
      </c>
      <c r="E8" s="23" t="s">
        <v>2237</v>
      </c>
      <c r="F8" s="49" t="s">
        <v>2243</v>
      </c>
      <c r="G8" s="49" t="s">
        <v>2244</v>
      </c>
      <c r="H8" s="8"/>
      <c r="I8" s="50" t="str">
        <f>PROPER(K8)</f>
        <v>Building No. 240, Ekareach Street, Sangkat 2, Krong Pheah Si Hak Nuk, Si Hak Nuk Province, Cambodia</v>
      </c>
      <c r="J8" s="51" t="s">
        <v>2245</v>
      </c>
      <c r="K8" s="48" t="s">
        <v>2246</v>
      </c>
    </row>
    <row r="9" spans="2:11" s="3" customFormat="1" ht="32.25" customHeight="1">
      <c r="B9" s="10"/>
      <c r="C9" s="31" t="s">
        <v>2247</v>
      </c>
      <c r="D9" s="23" t="s">
        <v>264</v>
      </c>
      <c r="E9" s="23" t="s">
        <v>2237</v>
      </c>
      <c r="F9" s="49" t="s">
        <v>2248</v>
      </c>
      <c r="G9" s="49" t="s">
        <v>2249</v>
      </c>
      <c r="H9" s="8"/>
      <c r="I9" s="50" t="str">
        <f>PROPER(K9)</f>
        <v>Mondol 1, Khum Svay Dangkum, Siem Reap District, Siem Reap Province, Cambodia</v>
      </c>
      <c r="J9" s="51" t="s">
        <v>2250</v>
      </c>
      <c r="K9" s="48" t="s">
        <v>2251</v>
      </c>
    </row>
    <row r="10" spans="2:11" s="3" customFormat="1" ht="32.25" customHeight="1">
      <c r="B10" s="10"/>
      <c r="C10" s="31" t="s">
        <v>2252</v>
      </c>
      <c r="D10" s="23" t="s">
        <v>264</v>
      </c>
      <c r="E10" s="23" t="s">
        <v>2237</v>
      </c>
      <c r="F10" s="49" t="s">
        <v>2253</v>
      </c>
      <c r="G10" s="49" t="s">
        <v>2254</v>
      </c>
      <c r="H10" s="8"/>
      <c r="I10" s="50" t="str">
        <f>PROPER(K10)</f>
        <v>No 59Ab, Preah Monireth Blvd., Sangkat Phsar Daeum Kor, Khan Tuol Kouk, Phnom Penh, Cambodia.</v>
      </c>
      <c r="J10" s="51" t="s">
        <v>2255</v>
      </c>
      <c r="K10" s="48" t="s">
        <v>2256</v>
      </c>
    </row>
    <row r="11" spans="2:11" s="3" customFormat="1" ht="32.25" customHeight="1">
      <c r="B11" s="10"/>
      <c r="C11" s="31" t="s">
        <v>2257</v>
      </c>
      <c r="D11" s="23" t="s">
        <v>264</v>
      </c>
      <c r="E11" s="23" t="s">
        <v>2237</v>
      </c>
      <c r="F11" s="49" t="s">
        <v>2258</v>
      </c>
      <c r="G11" s="49" t="s">
        <v>2259</v>
      </c>
      <c r="H11" s="8"/>
      <c r="I11" s="50" t="str">
        <f>PROPER(K11)</f>
        <v>N° 518 Abc, Preah Monivong Blvd., Phum 12, Sangkat Tonle Basak, Khan Chamkar Mon, Phnom Penh, Cambodia</v>
      </c>
      <c r="J11" s="51" t="s">
        <v>2260</v>
      </c>
      <c r="K11" s="48" t="s">
        <v>2261</v>
      </c>
    </row>
    <row r="12" spans="2:11" s="3" customFormat="1" ht="32.25" customHeight="1">
      <c r="B12" s="10"/>
      <c r="C12" s="31" t="s">
        <v>2262</v>
      </c>
      <c r="D12" s="23" t="s">
        <v>264</v>
      </c>
      <c r="E12" s="23" t="s">
        <v>2237</v>
      </c>
      <c r="F12" s="49" t="s">
        <v>2263</v>
      </c>
      <c r="G12" s="49" t="s">
        <v>2264</v>
      </c>
      <c r="H12" s="8"/>
      <c r="I12" s="50" t="str">
        <f>PROPER(K12)</f>
        <v># 272E1E2, 274E0E1E2 And 276E0E1E2 Mao Tse Tong Blvd. (245), Phum 04, Sangkat Tomnob Tuek, Khan Chamkar Mon, Phnom Penh</v>
      </c>
      <c r="J12" s="51" t="s">
        <v>2260</v>
      </c>
      <c r="K12" s="48" t="s">
        <v>2265</v>
      </c>
    </row>
    <row r="13" spans="2:11" s="3" customFormat="1" ht="32.25" customHeight="1">
      <c r="B13" s="10"/>
      <c r="C13" s="31" t="s">
        <v>2266</v>
      </c>
      <c r="D13" s="23" t="s">
        <v>264</v>
      </c>
      <c r="E13" s="23" t="s">
        <v>2237</v>
      </c>
      <c r="F13" s="49" t="s">
        <v>2267</v>
      </c>
      <c r="G13" s="49" t="s">
        <v>2268</v>
      </c>
      <c r="H13" s="8"/>
      <c r="I13" s="50" t="str">
        <f>PROPER(K13)</f>
        <v># 115, St. 289, Phum 14, Sangkat Boeung Kok Ii, Khan Tuol Kork, Phnom Penh, Cambodia</v>
      </c>
      <c r="J13" s="51" t="s">
        <v>84</v>
      </c>
      <c r="K13" s="48" t="s">
        <v>2269</v>
      </c>
    </row>
    <row r="14" spans="2:11" s="3" customFormat="1" ht="32.25" customHeight="1">
      <c r="B14" s="10"/>
      <c r="C14" s="31" t="s">
        <v>2270</v>
      </c>
      <c r="D14" s="23" t="s">
        <v>264</v>
      </c>
      <c r="E14" s="23" t="s">
        <v>2237</v>
      </c>
      <c r="F14" s="49" t="s">
        <v>2271</v>
      </c>
      <c r="G14" s="49" t="s">
        <v>2272</v>
      </c>
      <c r="H14" s="8"/>
      <c r="I14" s="50" t="str">
        <f>PROPER(K14)</f>
        <v># A123 And A125, Russian Federation Blvd., Phum Tuek Thla, Sangkat Tuek Thla, Khan Saensokh, Phnom Penh, Cambodia</v>
      </c>
      <c r="J14" s="51" t="s">
        <v>2273</v>
      </c>
      <c r="K14" s="48" t="s">
        <v>2274</v>
      </c>
    </row>
    <row r="15" spans="2:11" s="3" customFormat="1" ht="32.25" customHeight="1">
      <c r="B15" s="10"/>
      <c r="C15" s="31" t="s">
        <v>2275</v>
      </c>
      <c r="D15" s="23" t="s">
        <v>264</v>
      </c>
      <c r="E15" s="23" t="s">
        <v>2237</v>
      </c>
      <c r="F15" s="49" t="s">
        <v>2276</v>
      </c>
      <c r="G15" s="49" t="s">
        <v>2277</v>
      </c>
      <c r="H15" s="8"/>
      <c r="I15" s="50" t="str">
        <f>PROPER(K15)</f>
        <v># 342 E0-3 And 342 F0-3, St. 182, Phum 10, Sangkat Tuek L'Ak 3, Khan Tuol Kouk, Phnom Penh, Cambodia</v>
      </c>
      <c r="J15" s="51" t="s">
        <v>2273</v>
      </c>
      <c r="K15" s="48" t="s">
        <v>2278</v>
      </c>
    </row>
    <row r="16" spans="2:11" s="3" customFormat="1" ht="32.25" customHeight="1">
      <c r="B16" s="10"/>
      <c r="C16" s="31" t="s">
        <v>2279</v>
      </c>
      <c r="D16" s="23" t="s">
        <v>264</v>
      </c>
      <c r="E16" s="23" t="s">
        <v>2237</v>
      </c>
      <c r="F16" s="49" t="s">
        <v>2280</v>
      </c>
      <c r="G16" s="49" t="s">
        <v>2281</v>
      </c>
      <c r="H16" s="8"/>
      <c r="I16" s="50" t="str">
        <f>PROPER(K16)</f>
        <v>#B41 &amp; B43, Street 70, Sangkat Srah Chak, Khan Doun Penh, Phnom Penh, Cambodia</v>
      </c>
      <c r="J16" s="51" t="s">
        <v>2282</v>
      </c>
      <c r="K16" s="48" t="s">
        <v>2283</v>
      </c>
    </row>
    <row r="17" spans="2:11" s="3" customFormat="1" ht="32.25" customHeight="1">
      <c r="B17" s="10"/>
      <c r="C17" s="31" t="s">
        <v>2284</v>
      </c>
      <c r="D17" s="23" t="s">
        <v>264</v>
      </c>
      <c r="E17" s="23" t="s">
        <v>2237</v>
      </c>
      <c r="F17" s="49" t="s">
        <v>2285</v>
      </c>
      <c r="G17" s="49" t="s">
        <v>2286</v>
      </c>
      <c r="H17" s="8"/>
      <c r="I17" s="50" t="str">
        <f>PROPER(K17)</f>
        <v>#16B &amp; 17B, Samdech Preah Monireth Blvd, Group 1, Phum Trea Bei, Sangkat Stueng Mean Chey, Khan Mean Chey, Phnom Penh</v>
      </c>
      <c r="J17" s="51" t="s">
        <v>2287</v>
      </c>
      <c r="K17" s="48" t="s">
        <v>2288</v>
      </c>
    </row>
    <row r="18" spans="2:11" s="3" customFormat="1" ht="32.25" customHeight="1">
      <c r="B18" s="10"/>
      <c r="C18" s="31" t="s">
        <v>2289</v>
      </c>
      <c r="D18" s="23" t="s">
        <v>264</v>
      </c>
      <c r="E18" s="23" t="s">
        <v>2237</v>
      </c>
      <c r="F18" s="49" t="s">
        <v>2290</v>
      </c>
      <c r="G18" s="49" t="s">
        <v>2286</v>
      </c>
      <c r="H18" s="8"/>
      <c r="I18" s="50" t="str">
        <f>PROPER(K18)</f>
        <v>No 61, Street 130, Snagkat Phsar Chas, Khan Doun Penh, Phnom Penh, Cambodia</v>
      </c>
      <c r="J18" s="51" t="s">
        <v>701</v>
      </c>
      <c r="K18" s="48" t="s">
        <v>2291</v>
      </c>
    </row>
    <row r="19" spans="2:11" s="3" customFormat="1" ht="32.25" customHeight="1">
      <c r="B19" s="10"/>
      <c r="C19" s="31" t="s">
        <v>2292</v>
      </c>
      <c r="D19" s="23" t="s">
        <v>264</v>
      </c>
      <c r="E19" s="23" t="s">
        <v>2237</v>
      </c>
      <c r="F19" s="49" t="s">
        <v>2293</v>
      </c>
      <c r="G19" s="49" t="s">
        <v>2294</v>
      </c>
      <c r="H19" s="8"/>
      <c r="I19" s="50" t="str">
        <f>PROPER(K19)</f>
        <v>No. 53 &amp; 55, National Road No. 6A, Sangkat Preaek Lieb, Khan Chraoy Chongvar, Phnom Penh</v>
      </c>
      <c r="J19" s="51" t="s">
        <v>2295</v>
      </c>
      <c r="K19" s="48" t="s">
        <v>2296</v>
      </c>
    </row>
    <row r="20" spans="2:11" s="3" customFormat="1" ht="32.25" customHeight="1">
      <c r="B20" s="10"/>
      <c r="C20" s="31" t="s">
        <v>2297</v>
      </c>
      <c r="D20" s="23" t="s">
        <v>264</v>
      </c>
      <c r="E20" s="23" t="s">
        <v>2237</v>
      </c>
      <c r="F20" s="49" t="s">
        <v>2298</v>
      </c>
      <c r="G20" s="49" t="s">
        <v>70</v>
      </c>
      <c r="H20" s="8"/>
      <c r="I20" s="50" t="str">
        <f>PROPER(K20)</f>
        <v>No. 09 &amp; 10, Kmh Street, Phum Trapeang Thloeng 1, Sangkat Chaom Chau 1, Khan Pur Senchey, Phnom Penh</v>
      </c>
      <c r="J20" s="51" t="s">
        <v>2299</v>
      </c>
      <c r="K20" s="48" t="s">
        <v>2300</v>
      </c>
    </row>
    <row r="21" spans="2:11" s="3" customFormat="1" ht="32.25" customHeight="1">
      <c r="B21" s="10"/>
      <c r="C21" s="31" t="s">
        <v>2301</v>
      </c>
      <c r="D21" s="23" t="s">
        <v>12</v>
      </c>
      <c r="E21" s="23" t="s">
        <v>2302</v>
      </c>
      <c r="F21" s="49" t="s">
        <v>2303</v>
      </c>
      <c r="G21" s="49" t="s">
        <v>2304</v>
      </c>
      <c r="H21" s="8"/>
      <c r="I21" s="50" t="str">
        <f>PROPER(K21)</f>
        <v>17700 Castleton Street,Suite 500,City Of Industry,Ca 91748,U.S.A.</v>
      </c>
      <c r="J21" s="51" t="s">
        <v>2305</v>
      </c>
      <c r="K21" s="48" t="s">
        <v>2306</v>
      </c>
    </row>
    <row r="22" spans="2:11" s="3" customFormat="1" ht="32.25" customHeight="1">
      <c r="B22" s="10"/>
      <c r="C22" s="31" t="s">
        <v>2307</v>
      </c>
      <c r="D22" s="23" t="s">
        <v>25</v>
      </c>
      <c r="E22" s="23" t="s">
        <v>2308</v>
      </c>
      <c r="F22" s="49" t="s">
        <v>2309</v>
      </c>
      <c r="G22" s="49" t="s">
        <v>2310</v>
      </c>
      <c r="H22" s="8"/>
      <c r="I22" s="50" t="str">
        <f>PROPER(K22)</f>
        <v>香港九龍尖沙咀廣東道9號港威大廈6座27樓2701、2710-2714室及28樓</v>
      </c>
      <c r="J22" s="51" t="s">
        <v>2311</v>
      </c>
      <c r="K22" s="48" t="s">
        <v>2312</v>
      </c>
    </row>
    <row r="23" spans="2:11" s="3" customFormat="1" ht="32.25" customHeight="1">
      <c r="B23" s="10"/>
      <c r="C23" s="31" t="s">
        <v>2313</v>
      </c>
      <c r="D23" s="23" t="s">
        <v>39</v>
      </c>
      <c r="E23" s="23" t="s">
        <v>2314</v>
      </c>
      <c r="F23" s="49" t="s">
        <v>2315</v>
      </c>
      <c r="G23" s="49" t="s">
        <v>2316</v>
      </c>
      <c r="H23" s="8"/>
      <c r="I23" s="50" t="str">
        <f>PROPER(K23)</f>
        <v>8 Marina View, #41-06 Asia Square Tower 1, Singapore 018960</v>
      </c>
      <c r="J23" s="51" t="s">
        <v>2317</v>
      </c>
      <c r="K23" s="48" t="s">
        <v>2318</v>
      </c>
    </row>
    <row r="24" spans="2:11" s="3" customFormat="1" ht="32.25" customHeight="1" thickBot="1">
      <c r="B24" s="11"/>
      <c r="C24" s="32" t="s">
        <v>2319</v>
      </c>
      <c r="D24" s="24" t="s">
        <v>106</v>
      </c>
      <c r="E24" s="24" t="s">
        <v>2320</v>
      </c>
      <c r="F24" s="52" t="s">
        <v>2321</v>
      </c>
      <c r="G24" s="52" t="s">
        <v>2322</v>
      </c>
      <c r="H24" s="8"/>
      <c r="I24" s="53" t="str">
        <f>PROPER(K24)</f>
        <v>Suites 101&amp;209, 1&amp;2 Floors, Amata Commercial Complex, Bien Hoa City, Dong Nai Province, Vietnam.</v>
      </c>
      <c r="J24" s="54" t="s">
        <v>2323</v>
      </c>
      <c r="K24" s="48" t="s">
        <v>2324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82</v>
      </c>
      <c r="C28" s="33"/>
      <c r="D28" s="33"/>
      <c r="E28" s="33"/>
      <c r="F28" s="33"/>
      <c r="G28" s="33"/>
      <c r="H28" s="4"/>
      <c r="I28" s="33">
        <v>83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2439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2440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808</v>
      </c>
      <c r="B5" s="43" t="s">
        <v>2205</v>
      </c>
      <c r="C5" s="30" t="s">
        <v>2327</v>
      </c>
      <c r="D5" s="22" t="s">
        <v>74</v>
      </c>
      <c r="E5" s="22" t="s">
        <v>2328</v>
      </c>
      <c r="F5" s="44" t="s">
        <v>2329</v>
      </c>
      <c r="G5" s="45" t="s">
        <v>2330</v>
      </c>
      <c r="H5" s="8"/>
      <c r="I5" s="46" t="str">
        <f>PROPER(K5)</f>
        <v>Level 35, 259 George Street, Sydney, Nsw 2000, Australia</v>
      </c>
      <c r="J5" s="47" t="s">
        <v>2331</v>
      </c>
      <c r="K5" s="48" t="s">
        <v>2332</v>
      </c>
    </row>
    <row r="6" spans="2:11" s="3" customFormat="1" ht="32.25" customHeight="1">
      <c r="B6" s="10"/>
      <c r="C6" s="31" t="s">
        <v>2333</v>
      </c>
      <c r="D6" s="23" t="s">
        <v>87</v>
      </c>
      <c r="E6" s="23" t="s">
        <v>2334</v>
      </c>
      <c r="F6" s="49" t="s">
        <v>2335</v>
      </c>
      <c r="G6" s="49" t="s">
        <v>2336</v>
      </c>
      <c r="H6" s="8"/>
      <c r="I6" s="50" t="str">
        <f>PROPER(K6)</f>
        <v>Level 21, Myanmar Centre Tower 1, No.192, Kabar Aye Pagoda Road, Bahan Township, Yangon, Myanmar</v>
      </c>
      <c r="J6" s="51" t="s">
        <v>2337</v>
      </c>
      <c r="K6" s="48" t="s">
        <v>2338</v>
      </c>
    </row>
    <row r="7" spans="2:11" s="3" customFormat="1" ht="32.25" customHeight="1">
      <c r="B7" s="10"/>
      <c r="C7" s="31" t="s">
        <v>2339</v>
      </c>
      <c r="D7" s="23" t="s">
        <v>32</v>
      </c>
      <c r="E7" s="23" t="s">
        <v>2340</v>
      </c>
      <c r="F7" s="49" t="s">
        <v>2341</v>
      </c>
      <c r="G7" s="49" t="s">
        <v>2342</v>
      </c>
      <c r="H7" s="8"/>
      <c r="I7" s="50" t="str">
        <f>PROPER(K7)</f>
        <v>Marunouchi Bldg.,34F, 2-4-1 Marunouchi, Chiyoda-Ku, Tokyo, Japan</v>
      </c>
      <c r="J7" s="51" t="s">
        <v>2343</v>
      </c>
      <c r="K7" s="48" t="s">
        <v>2344</v>
      </c>
    </row>
    <row r="8" spans="2:11" s="3" customFormat="1" ht="32.25" customHeight="1">
      <c r="B8" s="10"/>
      <c r="C8" s="31" t="s">
        <v>2345</v>
      </c>
      <c r="D8" s="23" t="s">
        <v>74</v>
      </c>
      <c r="E8" s="23" t="s">
        <v>2346</v>
      </c>
      <c r="F8" s="49" t="s">
        <v>2347</v>
      </c>
      <c r="G8" s="49" t="s">
        <v>2348</v>
      </c>
      <c r="H8" s="8"/>
      <c r="I8" s="50" t="str">
        <f>PROPER(K8)</f>
        <v>Suite 2, Level 34, 123 Eagle Street, Brisbane, Qld 4000, Australia</v>
      </c>
      <c r="J8" s="51" t="s">
        <v>2349</v>
      </c>
      <c r="K8" s="48" t="s">
        <v>2350</v>
      </c>
    </row>
    <row r="9" spans="2:11" s="3" customFormat="1" ht="32.25" customHeight="1">
      <c r="B9" s="10"/>
      <c r="C9" s="31" t="s">
        <v>2351</v>
      </c>
      <c r="D9" s="23" t="s">
        <v>113</v>
      </c>
      <c r="E9" s="23" t="s">
        <v>2352</v>
      </c>
      <c r="F9" s="49" t="s">
        <v>2353</v>
      </c>
      <c r="G9" s="49" t="s">
        <v>2354</v>
      </c>
      <c r="H9" s="8"/>
      <c r="I9" s="50" t="str">
        <f>PROPER(K9)</f>
        <v>No.1, Empire Tower, 29Th Floor, Unit 2905, South Sathorn Road, Yannawa Sub-District, Sathorn District, Bangkok 10120</v>
      </c>
      <c r="J9" s="51" t="s">
        <v>2355</v>
      </c>
      <c r="K9" s="48" t="s">
        <v>2356</v>
      </c>
    </row>
    <row r="10" spans="2:11" s="3" customFormat="1" ht="32.25" customHeight="1">
      <c r="B10" s="10"/>
      <c r="C10" s="31" t="s">
        <v>2357</v>
      </c>
      <c r="D10" s="23" t="s">
        <v>106</v>
      </c>
      <c r="E10" s="23" t="s">
        <v>2358</v>
      </c>
      <c r="F10" s="49" t="s">
        <v>2359</v>
      </c>
      <c r="G10" s="49" t="s">
        <v>2360</v>
      </c>
      <c r="H10" s="8"/>
      <c r="I10" s="50" t="str">
        <f>PROPER(K10)</f>
        <v>Suite 905-906, 9Th Floor, Saigon Tower, 29 Le Duan Street, Ben Nghe Ward, District 1, Ho Chi Minh City</v>
      </c>
      <c r="J10" s="51" t="s">
        <v>2361</v>
      </c>
      <c r="K10" s="48" t="s">
        <v>2362</v>
      </c>
    </row>
    <row r="11" spans="2:11" s="3" customFormat="1" ht="32.25" customHeight="1">
      <c r="B11" s="10"/>
      <c r="C11" s="31" t="s">
        <v>2363</v>
      </c>
      <c r="D11" s="23" t="s">
        <v>106</v>
      </c>
      <c r="E11" s="23" t="s">
        <v>2364</v>
      </c>
      <c r="F11" s="49" t="s">
        <v>2365</v>
      </c>
      <c r="G11" s="49" t="s">
        <v>2366</v>
      </c>
      <c r="H11" s="8"/>
      <c r="I11" s="50" t="str">
        <f>PROPER(K11)</f>
        <v>Suite 1802, 18 F, East Tower, Lotte Center, 54 Lieu Giai Street, Cong Vi Ward, Hanoi, Vietnam</v>
      </c>
      <c r="J11" s="51" t="s">
        <v>2367</v>
      </c>
      <c r="K11" s="48" t="s">
        <v>2368</v>
      </c>
    </row>
    <row r="12" spans="1:11" s="3" customFormat="1" ht="32.25" customHeight="1">
      <c r="A12" s="3">
        <v>812</v>
      </c>
      <c r="B12" s="10" t="s">
        <v>2369</v>
      </c>
      <c r="C12" s="31" t="s">
        <v>2370</v>
      </c>
      <c r="D12" s="23" t="s">
        <v>60</v>
      </c>
      <c r="E12" s="23" t="s">
        <v>2371</v>
      </c>
      <c r="F12" s="49" t="s">
        <v>2372</v>
      </c>
      <c r="G12" s="49" t="s">
        <v>2373</v>
      </c>
      <c r="H12" s="8"/>
      <c r="I12" s="50" t="str">
        <f>PROPER(K12)</f>
        <v>上海市浦東新區陸家嘴環路1000號5樓05-122室</v>
      </c>
      <c r="J12" s="51" t="s">
        <v>2374</v>
      </c>
      <c r="K12" s="48" t="s">
        <v>2375</v>
      </c>
    </row>
    <row r="13" spans="2:11" s="3" customFormat="1" ht="32.25" customHeight="1">
      <c r="B13" s="10"/>
      <c r="C13" s="31" t="s">
        <v>2376</v>
      </c>
      <c r="D13" s="23" t="s">
        <v>25</v>
      </c>
      <c r="E13" s="23" t="s">
        <v>2377</v>
      </c>
      <c r="F13" s="49" t="s">
        <v>2378</v>
      </c>
      <c r="G13" s="49" t="s">
        <v>2379</v>
      </c>
      <c r="H13" s="8"/>
      <c r="I13" s="50" t="str">
        <f>PROPER(K13)</f>
        <v>香港九龍尖沙咀廣東道15號港威大廈第五座６樓及15樓</v>
      </c>
      <c r="J13" s="51" t="s">
        <v>2380</v>
      </c>
      <c r="K13" s="48" t="s">
        <v>2381</v>
      </c>
    </row>
    <row r="14" spans="2:11" s="3" customFormat="1" ht="32.25" customHeight="1">
      <c r="B14" s="10"/>
      <c r="C14" s="31" t="s">
        <v>2382</v>
      </c>
      <c r="D14" s="23" t="s">
        <v>39</v>
      </c>
      <c r="E14" s="23" t="s">
        <v>2383</v>
      </c>
      <c r="F14" s="49" t="s">
        <v>2384</v>
      </c>
      <c r="G14" s="49" t="s">
        <v>2385</v>
      </c>
      <c r="H14" s="8"/>
      <c r="I14" s="50" t="str">
        <f>PROPER(K14)</f>
        <v>18 Robinson Road,#26,Singapore 048547</v>
      </c>
      <c r="J14" s="51" t="s">
        <v>2386</v>
      </c>
      <c r="K14" s="48" t="s">
        <v>2387</v>
      </c>
    </row>
    <row r="15" spans="2:11" s="3" customFormat="1" ht="32.25" customHeight="1">
      <c r="B15" s="10"/>
      <c r="C15" s="31" t="s">
        <v>2388</v>
      </c>
      <c r="D15" s="23" t="s">
        <v>74</v>
      </c>
      <c r="E15" s="23" t="s">
        <v>2389</v>
      </c>
      <c r="F15" s="49" t="s">
        <v>2390</v>
      </c>
      <c r="G15" s="49" t="s">
        <v>2391</v>
      </c>
      <c r="H15" s="8"/>
      <c r="I15" s="50" t="str">
        <f>PROPER(K15)</f>
        <v>Level 24, 111 Eagle Street, Brisbane, Qld 4000 Australia</v>
      </c>
      <c r="J15" s="51" t="s">
        <v>2392</v>
      </c>
      <c r="K15" s="48" t="s">
        <v>2393</v>
      </c>
    </row>
    <row r="16" spans="2:11" s="3" customFormat="1" ht="32.25" customHeight="1">
      <c r="B16" s="10"/>
      <c r="C16" s="31" t="s">
        <v>2394</v>
      </c>
      <c r="D16" s="23" t="s">
        <v>32</v>
      </c>
      <c r="E16" s="23" t="s">
        <v>2395</v>
      </c>
      <c r="F16" s="49" t="s">
        <v>2396</v>
      </c>
      <c r="G16" s="49" t="s">
        <v>2397</v>
      </c>
      <c r="H16" s="8"/>
      <c r="I16" s="50" t="str">
        <f>PROPER(K16)</f>
        <v>8F, Meiji Yasuda Life Insurance Bldg.,2-1-1 Marunouchi, Chiyoda-Ku, Tokyo 100-0005</v>
      </c>
      <c r="J16" s="51" t="s">
        <v>2398</v>
      </c>
      <c r="K16" s="48" t="s">
        <v>2399</v>
      </c>
    </row>
    <row r="17" spans="2:11" s="3" customFormat="1" ht="32.25" customHeight="1">
      <c r="B17" s="10"/>
      <c r="C17" s="31" t="s">
        <v>2400</v>
      </c>
      <c r="D17" s="23" t="s">
        <v>87</v>
      </c>
      <c r="E17" s="23" t="s">
        <v>2401</v>
      </c>
      <c r="F17" s="49" t="s">
        <v>2402</v>
      </c>
      <c r="G17" s="49" t="s">
        <v>2403</v>
      </c>
      <c r="H17" s="8"/>
      <c r="I17" s="50" t="str">
        <f>PROPER(K17)</f>
        <v>422, Strand Road (Corner Of Botahtaung Pagoda Road), #03-01, Botahtaung Township, Yangon, Myanmar</v>
      </c>
      <c r="J17" s="51" t="s">
        <v>2404</v>
      </c>
      <c r="K17" s="48" t="s">
        <v>2405</v>
      </c>
    </row>
    <row r="18" spans="2:11" s="3" customFormat="1" ht="32.25" customHeight="1">
      <c r="B18" s="10"/>
      <c r="C18" s="31" t="s">
        <v>2406</v>
      </c>
      <c r="D18" s="23" t="s">
        <v>149</v>
      </c>
      <c r="E18" s="23" t="s">
        <v>2407</v>
      </c>
      <c r="F18" s="49" t="s">
        <v>2408</v>
      </c>
      <c r="G18" s="49" t="s">
        <v>70</v>
      </c>
      <c r="H18" s="8"/>
      <c r="I18" s="50" t="str">
        <f>PROPER(K18)</f>
        <v>Office Unit 4(H), Main Office Tower, Financial Park Complex Labuan, Jalan Merdeka, 87000 W.P. Labuan, Malaysia</v>
      </c>
      <c r="J18" s="51" t="s">
        <v>2409</v>
      </c>
      <c r="K18" s="48" t="s">
        <v>2410</v>
      </c>
    </row>
    <row r="19" spans="2:11" s="3" customFormat="1" ht="32.25" customHeight="1">
      <c r="B19" s="10"/>
      <c r="C19" s="31" t="s">
        <v>2411</v>
      </c>
      <c r="D19" s="23" t="s">
        <v>149</v>
      </c>
      <c r="E19" s="23" t="s">
        <v>2407</v>
      </c>
      <c r="F19" s="49" t="s">
        <v>2412</v>
      </c>
      <c r="G19" s="49" t="s">
        <v>70</v>
      </c>
      <c r="H19" s="8"/>
      <c r="I19" s="50" t="str">
        <f>PROPER(K19)</f>
        <v>Lot No 11-8, Level 11, Menara Hap Seng 2, Plaza Hap Seng, No. 1, Jalan P. Ramlee, 50250 Kuala Lumpur, Malaysia</v>
      </c>
      <c r="J19" s="51" t="s">
        <v>2409</v>
      </c>
      <c r="K19" s="48" t="s">
        <v>2413</v>
      </c>
    </row>
    <row r="20" spans="2:11" s="3" customFormat="1" ht="32.25" customHeight="1">
      <c r="B20" s="10"/>
      <c r="C20" s="31" t="s">
        <v>2414</v>
      </c>
      <c r="D20" s="23" t="s">
        <v>113</v>
      </c>
      <c r="E20" s="23" t="s">
        <v>2415</v>
      </c>
      <c r="F20" s="49" t="s">
        <v>2416</v>
      </c>
      <c r="G20" s="49" t="s">
        <v>2417</v>
      </c>
      <c r="H20" s="8"/>
      <c r="I20" s="50" t="str">
        <f>PROPER(K20)</f>
        <v>No.11/1, Aia Sathorn Tower, 6Th Floor, Room No.603, South Sathorn Road, Yannawa Sub-District, Sathorn District, Bangkok</v>
      </c>
      <c r="J20" s="51" t="s">
        <v>2295</v>
      </c>
      <c r="K20" s="48" t="s">
        <v>2418</v>
      </c>
    </row>
    <row r="21" spans="2:11" s="3" customFormat="1" ht="32.25" customHeight="1">
      <c r="B21" s="10"/>
      <c r="C21" s="31" t="s">
        <v>2419</v>
      </c>
      <c r="D21" s="23" t="s">
        <v>106</v>
      </c>
      <c r="E21" s="23" t="s">
        <v>2420</v>
      </c>
      <c r="F21" s="49" t="s">
        <v>2421</v>
      </c>
      <c r="G21" s="49" t="s">
        <v>2422</v>
      </c>
      <c r="H21" s="8"/>
      <c r="I21" s="50" t="str">
        <f>PROPER(K21)</f>
        <v>越南胡志明市第一郡阮惠大道8號vtp大樓7樓</v>
      </c>
      <c r="J21" s="51" t="s">
        <v>2423</v>
      </c>
      <c r="K21" s="48" t="s">
        <v>2424</v>
      </c>
    </row>
    <row r="22" spans="1:11" s="3" customFormat="1" ht="32.25" customHeight="1">
      <c r="A22" s="3">
        <v>822</v>
      </c>
      <c r="B22" s="10" t="s">
        <v>2425</v>
      </c>
      <c r="C22" s="31" t="s">
        <v>2426</v>
      </c>
      <c r="D22" s="23" t="s">
        <v>113</v>
      </c>
      <c r="E22" s="23" t="s">
        <v>2427</v>
      </c>
      <c r="F22" s="49" t="s">
        <v>2428</v>
      </c>
      <c r="G22" s="49" t="s">
        <v>2429</v>
      </c>
      <c r="H22" s="8"/>
      <c r="I22" s="50" t="str">
        <f>PROPER(K22)</f>
        <v>1 Q. House Lumpini Building G, 1St, 5Th, 6Th And 32Nd Floor, South Sathon Rd., Thungmahamek, Sathon, Bangkok 10120</v>
      </c>
      <c r="J22" s="51" t="s">
        <v>2430</v>
      </c>
      <c r="K22" s="48" t="s">
        <v>2431</v>
      </c>
    </row>
    <row r="23" spans="2:11" s="3" customFormat="1" ht="32.25" customHeight="1">
      <c r="B23" s="10"/>
      <c r="C23" s="31" t="s">
        <v>2432</v>
      </c>
      <c r="D23" s="23" t="s">
        <v>113</v>
      </c>
      <c r="E23" s="23" t="s">
        <v>2433</v>
      </c>
      <c r="F23" s="49" t="s">
        <v>2428</v>
      </c>
      <c r="G23" s="49" t="s">
        <v>2429</v>
      </c>
      <c r="H23" s="8"/>
      <c r="I23" s="50" t="str">
        <f>PROPER(K23)</f>
        <v>1 Q. House Lumpini Building, 5 Th Floor, South Sathon Road, Thungmahamek, Sathon, Bangkok Thailand 10120</v>
      </c>
      <c r="J23" s="51" t="s">
        <v>2430</v>
      </c>
      <c r="K23" s="48" t="s">
        <v>2434</v>
      </c>
    </row>
    <row r="24" spans="2:11" s="3" customFormat="1" ht="32.25" customHeight="1" thickBot="1">
      <c r="B24" s="11"/>
      <c r="C24" s="32" t="s">
        <v>2435</v>
      </c>
      <c r="D24" s="24" t="s">
        <v>113</v>
      </c>
      <c r="E24" s="24" t="s">
        <v>2427</v>
      </c>
      <c r="F24" s="52" t="s">
        <v>2436</v>
      </c>
      <c r="G24" s="52" t="s">
        <v>2437</v>
      </c>
      <c r="H24" s="8"/>
      <c r="I24" s="53" t="str">
        <f>PROPER(K24)</f>
        <v>1 Q. House Lumpini Bld. G Floor, South Sathorn Rd., Thungmahamek, Sathorn, Bangkok 10120</v>
      </c>
      <c r="J24" s="54" t="s">
        <v>2430</v>
      </c>
      <c r="K24" s="48" t="s">
        <v>2438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84</v>
      </c>
      <c r="C28" s="33"/>
      <c r="D28" s="33"/>
      <c r="E28" s="33"/>
      <c r="F28" s="33"/>
      <c r="G28" s="33"/>
      <c r="H28" s="4"/>
      <c r="I28" s="33">
        <v>85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2521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2522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822</v>
      </c>
      <c r="B5" s="43" t="s">
        <v>2425</v>
      </c>
      <c r="C5" s="30" t="s">
        <v>2441</v>
      </c>
      <c r="D5" s="22" t="s">
        <v>113</v>
      </c>
      <c r="E5" s="22" t="s">
        <v>2427</v>
      </c>
      <c r="F5" s="44" t="s">
        <v>2442</v>
      </c>
      <c r="G5" s="45" t="s">
        <v>2443</v>
      </c>
      <c r="H5" s="8"/>
      <c r="I5" s="46" t="str">
        <f>PROPER(K5)</f>
        <v>587, 589, 589/7-9 Fashion Island B Floor, Ramindra Rd., Khannayao, Khannayao, Bangkok 10230</v>
      </c>
      <c r="J5" s="47" t="s">
        <v>2430</v>
      </c>
      <c r="K5" s="48" t="s">
        <v>2444</v>
      </c>
    </row>
    <row r="6" spans="2:11" s="3" customFormat="1" ht="32.25" customHeight="1">
      <c r="B6" s="10"/>
      <c r="C6" s="31" t="s">
        <v>2445</v>
      </c>
      <c r="D6" s="23" t="s">
        <v>113</v>
      </c>
      <c r="E6" s="23" t="s">
        <v>2427</v>
      </c>
      <c r="F6" s="49" t="s">
        <v>2446</v>
      </c>
      <c r="G6" s="49" t="s">
        <v>2447</v>
      </c>
      <c r="H6" s="8"/>
      <c r="I6" s="50" t="str">
        <f>PROPER(K6)</f>
        <v>3522 The Mall Bangkapi 2Nd Floor, Latphrao Rd., Klongjan, Bangkapi, Bangkok 10240</v>
      </c>
      <c r="J6" s="51" t="s">
        <v>2430</v>
      </c>
      <c r="K6" s="48" t="s">
        <v>2448</v>
      </c>
    </row>
    <row r="7" spans="2:11" s="3" customFormat="1" ht="32.25" customHeight="1">
      <c r="B7" s="10"/>
      <c r="C7" s="31" t="s">
        <v>2449</v>
      </c>
      <c r="D7" s="23" t="s">
        <v>113</v>
      </c>
      <c r="E7" s="23" t="s">
        <v>2427</v>
      </c>
      <c r="F7" s="49" t="s">
        <v>2450</v>
      </c>
      <c r="G7" s="49" t="s">
        <v>2451</v>
      </c>
      <c r="H7" s="8"/>
      <c r="I7" s="50" t="str">
        <f>PROPER(K7)</f>
        <v>12 The Old Siam Plaza, 1St Floor, Treephet Rd., Wang Burapha Phirom, Phra Nakhon Bangkok 10200</v>
      </c>
      <c r="J7" s="51" t="s">
        <v>2430</v>
      </c>
      <c r="K7" s="48" t="s">
        <v>2452</v>
      </c>
    </row>
    <row r="8" spans="2:11" s="3" customFormat="1" ht="32.25" customHeight="1">
      <c r="B8" s="10"/>
      <c r="C8" s="31" t="s">
        <v>2453</v>
      </c>
      <c r="D8" s="23" t="s">
        <v>113</v>
      </c>
      <c r="E8" s="23" t="s">
        <v>2427</v>
      </c>
      <c r="F8" s="49" t="s">
        <v>2454</v>
      </c>
      <c r="G8" s="49" t="s">
        <v>2455</v>
      </c>
      <c r="H8" s="8"/>
      <c r="I8" s="50" t="str">
        <f>PROPER(K8)</f>
        <v>444 Mbk Center Building 4Th Floor,Prayathai Rd., Wangmai, Pathumwan Bangkok 10330</v>
      </c>
      <c r="J8" s="51" t="s">
        <v>2430</v>
      </c>
      <c r="K8" s="48" t="s">
        <v>2456</v>
      </c>
    </row>
    <row r="9" spans="2:11" s="3" customFormat="1" ht="32.25" customHeight="1">
      <c r="B9" s="10"/>
      <c r="C9" s="31" t="s">
        <v>2457</v>
      </c>
      <c r="D9" s="23" t="s">
        <v>113</v>
      </c>
      <c r="E9" s="23" t="s">
        <v>2427</v>
      </c>
      <c r="F9" s="49" t="s">
        <v>2458</v>
      </c>
      <c r="G9" s="49" t="s">
        <v>2459</v>
      </c>
      <c r="H9" s="8"/>
      <c r="I9" s="50" t="str">
        <f>PROPER(K9)</f>
        <v>111 Big C Bangna 1St Floor,  Bangna-Trad Rd., Bangna, Bangna, Bangkok 10260</v>
      </c>
      <c r="J9" s="51" t="s">
        <v>2430</v>
      </c>
      <c r="K9" s="48" t="s">
        <v>2460</v>
      </c>
    </row>
    <row r="10" spans="2:11" s="3" customFormat="1" ht="32.25" customHeight="1">
      <c r="B10" s="10"/>
      <c r="C10" s="31" t="s">
        <v>2461</v>
      </c>
      <c r="D10" s="23" t="s">
        <v>113</v>
      </c>
      <c r="E10" s="23" t="s">
        <v>2427</v>
      </c>
      <c r="F10" s="49" t="s">
        <v>2462</v>
      </c>
      <c r="G10" s="49" t="s">
        <v>2463</v>
      </c>
      <c r="H10" s="8"/>
      <c r="I10" s="50" t="str">
        <f>PROPER(K10)</f>
        <v>224  Homepro Petchkasem  Petchkasem Rd., Nongkhanglu, Nong Kham, Bangkok 10160</v>
      </c>
      <c r="J10" s="51" t="s">
        <v>2430</v>
      </c>
      <c r="K10" s="48" t="s">
        <v>2464</v>
      </c>
    </row>
    <row r="11" spans="2:11" s="3" customFormat="1" ht="32.25" customHeight="1">
      <c r="B11" s="10"/>
      <c r="C11" s="31" t="s">
        <v>2465</v>
      </c>
      <c r="D11" s="23" t="s">
        <v>113</v>
      </c>
      <c r="E11" s="23" t="s">
        <v>2427</v>
      </c>
      <c r="F11" s="49" t="s">
        <v>2466</v>
      </c>
      <c r="G11" s="49" t="s">
        <v>2467</v>
      </c>
      <c r="H11" s="8"/>
      <c r="I11" s="50" t="str">
        <f>PROPER(K11)</f>
        <v>518 The Mall Bangkhae 3Rd Floor  Petchkasem Rd., Bangkhae Nua, Bangkhae, Bangkok  10160</v>
      </c>
      <c r="J11" s="51" t="s">
        <v>2430</v>
      </c>
      <c r="K11" s="48" t="s">
        <v>2468</v>
      </c>
    </row>
    <row r="12" spans="2:11" s="3" customFormat="1" ht="32.25" customHeight="1">
      <c r="B12" s="10"/>
      <c r="C12" s="31" t="s">
        <v>2469</v>
      </c>
      <c r="D12" s="23" t="s">
        <v>113</v>
      </c>
      <c r="E12" s="23" t="s">
        <v>2427</v>
      </c>
      <c r="F12" s="49" t="s">
        <v>2470</v>
      </c>
      <c r="G12" s="49" t="s">
        <v>2471</v>
      </c>
      <c r="H12" s="8"/>
      <c r="I12" s="50" t="str">
        <f>PROPER(K12)</f>
        <v>15/16 Moo 3, Home Pro Chonburi 2Nd Floor, Sukhumvit Rd., Huykapi, Muangchonburi, Chonburi 20000</v>
      </c>
      <c r="J12" s="51" t="s">
        <v>2430</v>
      </c>
      <c r="K12" s="48" t="s">
        <v>2472</v>
      </c>
    </row>
    <row r="13" spans="2:11" s="3" customFormat="1" ht="32.25" customHeight="1">
      <c r="B13" s="10"/>
      <c r="C13" s="31" t="s">
        <v>2473</v>
      </c>
      <c r="D13" s="23" t="s">
        <v>113</v>
      </c>
      <c r="E13" s="23" t="s">
        <v>2427</v>
      </c>
      <c r="F13" s="49" t="s">
        <v>2474</v>
      </c>
      <c r="G13" s="49" t="s">
        <v>2475</v>
      </c>
      <c r="H13" s="8"/>
      <c r="I13" s="50" t="str">
        <f>PROPER(K13)</f>
        <v>433/4 Moo 7 Big C Hangdong 1St Floor, Mae Hia, Muangchiangmai, Chiangmai 50100</v>
      </c>
      <c r="J13" s="51" t="s">
        <v>2430</v>
      </c>
      <c r="K13" s="48" t="s">
        <v>2476</v>
      </c>
    </row>
    <row r="14" spans="2:11" s="3" customFormat="1" ht="32.25" customHeight="1">
      <c r="B14" s="10"/>
      <c r="C14" s="31" t="s">
        <v>2477</v>
      </c>
      <c r="D14" s="23" t="s">
        <v>113</v>
      </c>
      <c r="E14" s="23" t="s">
        <v>2427</v>
      </c>
      <c r="F14" s="49" t="s">
        <v>2478</v>
      </c>
      <c r="G14" s="49" t="s">
        <v>2479</v>
      </c>
      <c r="H14" s="8"/>
      <c r="I14" s="50" t="str">
        <f>PROPER(K14)</f>
        <v>94 Future Park Rangsit 2 Nd Floor, Pahonyothin Rd., Prachathipat, Thanyaburi, Patumthanee 12130</v>
      </c>
      <c r="J14" s="51" t="s">
        <v>2430</v>
      </c>
      <c r="K14" s="48" t="s">
        <v>2480</v>
      </c>
    </row>
    <row r="15" spans="2:11" s="3" customFormat="1" ht="32.25" customHeight="1">
      <c r="B15" s="10"/>
      <c r="C15" s="31" t="s">
        <v>2481</v>
      </c>
      <c r="D15" s="23" t="s">
        <v>113</v>
      </c>
      <c r="E15" s="23" t="s">
        <v>2427</v>
      </c>
      <c r="F15" s="49" t="s">
        <v>2482</v>
      </c>
      <c r="G15" s="49" t="s">
        <v>2483</v>
      </c>
      <c r="H15" s="8"/>
      <c r="I15" s="50" t="str">
        <f>PROPER(K15)</f>
        <v>99 The Mall Thapra B Floor, Ratchadapisek Rd., Bukkaro, Thonburi, Bangkok 10600</v>
      </c>
      <c r="J15" s="51" t="s">
        <v>2430</v>
      </c>
      <c r="K15" s="48" t="s">
        <v>2484</v>
      </c>
    </row>
    <row r="16" spans="2:11" s="3" customFormat="1" ht="32.25" customHeight="1">
      <c r="B16" s="10"/>
      <c r="C16" s="31" t="s">
        <v>2485</v>
      </c>
      <c r="D16" s="23" t="s">
        <v>113</v>
      </c>
      <c r="E16" s="23" t="s">
        <v>2427</v>
      </c>
      <c r="F16" s="49" t="s">
        <v>2486</v>
      </c>
      <c r="G16" s="49" t="s">
        <v>2487</v>
      </c>
      <c r="H16" s="8"/>
      <c r="I16" s="50" t="str">
        <f>PROPER(K16)</f>
        <v>28 Srirachanakorn 2 Rd., Sriracha, Chonburi 20110</v>
      </c>
      <c r="J16" s="51" t="s">
        <v>2430</v>
      </c>
      <c r="K16" s="48" t="s">
        <v>2488</v>
      </c>
    </row>
    <row r="17" spans="2:11" s="3" customFormat="1" ht="32.25" customHeight="1">
      <c r="B17" s="10"/>
      <c r="C17" s="31" t="s">
        <v>2489</v>
      </c>
      <c r="D17" s="23" t="s">
        <v>113</v>
      </c>
      <c r="E17" s="23" t="s">
        <v>2427</v>
      </c>
      <c r="F17" s="49" t="s">
        <v>2490</v>
      </c>
      <c r="G17" s="49" t="s">
        <v>2491</v>
      </c>
      <c r="H17" s="8"/>
      <c r="I17" s="50" t="str">
        <f>PROPER(K17)</f>
        <v>106 Padungdao Rd., Samphantawong, Bangkok 10100</v>
      </c>
      <c r="J17" s="51" t="s">
        <v>2430</v>
      </c>
      <c r="K17" s="48" t="s">
        <v>2492</v>
      </c>
    </row>
    <row r="18" spans="2:11" s="3" customFormat="1" ht="32.25" customHeight="1">
      <c r="B18" s="10"/>
      <c r="C18" s="31" t="s">
        <v>2493</v>
      </c>
      <c r="D18" s="23" t="s">
        <v>113</v>
      </c>
      <c r="E18" s="23" t="s">
        <v>2427</v>
      </c>
      <c r="F18" s="49" t="s">
        <v>2494</v>
      </c>
      <c r="G18" s="49" t="s">
        <v>2495</v>
      </c>
      <c r="H18" s="8"/>
      <c r="I18" s="50" t="str">
        <f>PROPER(K18)</f>
        <v>6 Moo 6, Big C Rattanathibeth 1St Floor,  Saothongthin,  Bangyai,  Nonthaburi   11140</v>
      </c>
      <c r="J18" s="51" t="s">
        <v>2430</v>
      </c>
      <c r="K18" s="48" t="s">
        <v>2496</v>
      </c>
    </row>
    <row r="19" spans="2:11" s="3" customFormat="1" ht="32.25" customHeight="1">
      <c r="B19" s="10"/>
      <c r="C19" s="31" t="s">
        <v>2497</v>
      </c>
      <c r="D19" s="23" t="s">
        <v>113</v>
      </c>
      <c r="E19" s="23" t="s">
        <v>2427</v>
      </c>
      <c r="F19" s="49" t="s">
        <v>2498</v>
      </c>
      <c r="G19" s="49" t="s">
        <v>2499</v>
      </c>
      <c r="H19" s="8"/>
      <c r="I19" s="50" t="str">
        <f>PROPER(K19)</f>
        <v>30/39-50  Moo  2, The Mall Ngamwongwan 1St Floor, Bangkhen, Muangnonthaburi, Nonthaburi 11000</v>
      </c>
      <c r="J19" s="51" t="s">
        <v>2430</v>
      </c>
      <c r="K19" s="48" t="s">
        <v>2500</v>
      </c>
    </row>
    <row r="20" spans="2:11" s="3" customFormat="1" ht="32.25" customHeight="1">
      <c r="B20" s="10"/>
      <c r="C20" s="31" t="s">
        <v>2501</v>
      </c>
      <c r="D20" s="23" t="s">
        <v>113</v>
      </c>
      <c r="E20" s="23" t="s">
        <v>2427</v>
      </c>
      <c r="F20" s="49" t="s">
        <v>2502</v>
      </c>
      <c r="G20" s="49" t="s">
        <v>2503</v>
      </c>
      <c r="H20" s="8"/>
      <c r="I20" s="50" t="str">
        <f>PROPER(K20)</f>
        <v>104 Moo 5 Lotus Phuket G Floor, Charoemprakiat Ror 9 Rd.,  Ratsada, Muangphuket, Phuket  83000</v>
      </c>
      <c r="J20" s="51" t="s">
        <v>2430</v>
      </c>
      <c r="K20" s="48" t="s">
        <v>2504</v>
      </c>
    </row>
    <row r="21" spans="2:11" s="3" customFormat="1" ht="32.25" customHeight="1">
      <c r="B21" s="10"/>
      <c r="C21" s="31" t="s">
        <v>2505</v>
      </c>
      <c r="D21" s="23" t="s">
        <v>113</v>
      </c>
      <c r="E21" s="23" t="s">
        <v>2427</v>
      </c>
      <c r="F21" s="49" t="s">
        <v>2506</v>
      </c>
      <c r="G21" s="49" t="s">
        <v>2507</v>
      </c>
      <c r="H21" s="8"/>
      <c r="I21" s="50" t="str">
        <f>PROPER(K21)</f>
        <v>1445  Charoenkrung Rd.,  Silom, Bangrak, Bangkok 10500</v>
      </c>
      <c r="J21" s="51" t="s">
        <v>2430</v>
      </c>
      <c r="K21" s="48" t="s">
        <v>2508</v>
      </c>
    </row>
    <row r="22" spans="2:11" s="3" customFormat="1" ht="32.25" customHeight="1">
      <c r="B22" s="10"/>
      <c r="C22" s="31" t="s">
        <v>2509</v>
      </c>
      <c r="D22" s="23" t="s">
        <v>113</v>
      </c>
      <c r="E22" s="23" t="s">
        <v>2427</v>
      </c>
      <c r="F22" s="49" t="s">
        <v>2510</v>
      </c>
      <c r="G22" s="49" t="s">
        <v>2511</v>
      </c>
      <c r="H22" s="8"/>
      <c r="I22" s="50" t="str">
        <f>PROPER(K22)</f>
        <v>114  Big C Onnut 3Rd Floor, Soi Sukhumvit 77 (Onnut), Sukhumvit Rd., Phrakhanong Nua, Wattana,  Bangkok  10250</v>
      </c>
      <c r="J22" s="51" t="s">
        <v>2430</v>
      </c>
      <c r="K22" s="48" t="s">
        <v>2512</v>
      </c>
    </row>
    <row r="23" spans="2:11" s="3" customFormat="1" ht="32.25" customHeight="1">
      <c r="B23" s="10"/>
      <c r="C23" s="31" t="s">
        <v>2513</v>
      </c>
      <c r="D23" s="23" t="s">
        <v>113</v>
      </c>
      <c r="E23" s="23" t="s">
        <v>2427</v>
      </c>
      <c r="F23" s="49" t="s">
        <v>2514</v>
      </c>
      <c r="G23" s="49" t="s">
        <v>2515</v>
      </c>
      <c r="H23" s="8"/>
      <c r="I23" s="50" t="str">
        <f>PROPER(K23)</f>
        <v>552/4  Phahonyothin Rd., Samsennai  Phayathai, Bangkok 10400</v>
      </c>
      <c r="J23" s="51" t="s">
        <v>2430</v>
      </c>
      <c r="K23" s="48" t="s">
        <v>2516</v>
      </c>
    </row>
    <row r="24" spans="2:11" s="3" customFormat="1" ht="32.25" customHeight="1" thickBot="1">
      <c r="B24" s="11"/>
      <c r="C24" s="32" t="s">
        <v>2517</v>
      </c>
      <c r="D24" s="24" t="s">
        <v>113</v>
      </c>
      <c r="E24" s="24" t="s">
        <v>2427</v>
      </c>
      <c r="F24" s="52" t="s">
        <v>2518</v>
      </c>
      <c r="G24" s="52" t="s">
        <v>2519</v>
      </c>
      <c r="H24" s="8"/>
      <c r="I24" s="53" t="str">
        <f>PROPER(K24)</f>
        <v>167  Wichayanont Rd., Chang Moi, Muang Chiangmai, Chiangmai  50300</v>
      </c>
      <c r="J24" s="54" t="s">
        <v>2430</v>
      </c>
      <c r="K24" s="48" t="s">
        <v>2520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86</v>
      </c>
      <c r="C28" s="33"/>
      <c r="D28" s="33"/>
      <c r="E28" s="33"/>
      <c r="F28" s="33"/>
      <c r="G28" s="33"/>
      <c r="H28" s="4"/>
      <c r="I28" s="33">
        <v>87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2603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2604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822</v>
      </c>
      <c r="B5" s="43" t="s">
        <v>2425</v>
      </c>
      <c r="C5" s="30" t="s">
        <v>2523</v>
      </c>
      <c r="D5" s="22" t="s">
        <v>113</v>
      </c>
      <c r="E5" s="22" t="s">
        <v>2427</v>
      </c>
      <c r="F5" s="44" t="s">
        <v>2524</v>
      </c>
      <c r="G5" s="45" t="s">
        <v>2525</v>
      </c>
      <c r="H5" s="8"/>
      <c r="I5" s="46" t="str">
        <f>PROPER(K5)</f>
        <v>104  Worachak Rd., Banbat, Pomprap Sattruphai, Bangkok  10100</v>
      </c>
      <c r="J5" s="47" t="s">
        <v>2430</v>
      </c>
      <c r="K5" s="48" t="s">
        <v>2526</v>
      </c>
    </row>
    <row r="6" spans="2:11" s="3" customFormat="1" ht="32.25" customHeight="1">
      <c r="B6" s="10"/>
      <c r="C6" s="31" t="s">
        <v>2527</v>
      </c>
      <c r="D6" s="23" t="s">
        <v>113</v>
      </c>
      <c r="E6" s="23" t="s">
        <v>2427</v>
      </c>
      <c r="F6" s="49" t="s">
        <v>2528</v>
      </c>
      <c r="G6" s="49" t="s">
        <v>2529</v>
      </c>
      <c r="H6" s="8"/>
      <c r="I6" s="50" t="str">
        <f>PROPER(K6)</f>
        <v>777 Terminal 21 Pattaya 1St. Floor, Moo 6, Pattaya Nua Rd.,  Na Klua, Banglamung, Chonburi  20150</v>
      </c>
      <c r="J6" s="51" t="s">
        <v>2430</v>
      </c>
      <c r="K6" s="48" t="s">
        <v>2530</v>
      </c>
    </row>
    <row r="7" spans="2:11" s="3" customFormat="1" ht="32.25" customHeight="1">
      <c r="B7" s="10"/>
      <c r="C7" s="31" t="s">
        <v>2531</v>
      </c>
      <c r="D7" s="23" t="s">
        <v>113</v>
      </c>
      <c r="E7" s="23" t="s">
        <v>2427</v>
      </c>
      <c r="F7" s="49" t="s">
        <v>2532</v>
      </c>
      <c r="G7" s="49" t="s">
        <v>2533</v>
      </c>
      <c r="H7" s="8"/>
      <c r="I7" s="50" t="str">
        <f>PROPER(K7)</f>
        <v>425-429  Sri Chan Rd., Nai Muang, Muang Khonkaen, Khonkaen  40000</v>
      </c>
      <c r="J7" s="51" t="s">
        <v>2430</v>
      </c>
      <c r="K7" s="48" t="s">
        <v>2534</v>
      </c>
    </row>
    <row r="8" spans="2:11" s="3" customFormat="1" ht="32.25" customHeight="1">
      <c r="B8" s="10"/>
      <c r="C8" s="31" t="s">
        <v>2535</v>
      </c>
      <c r="D8" s="23" t="s">
        <v>113</v>
      </c>
      <c r="E8" s="23" t="s">
        <v>2427</v>
      </c>
      <c r="F8" s="49" t="s">
        <v>2536</v>
      </c>
      <c r="G8" s="49" t="s">
        <v>2537</v>
      </c>
      <c r="H8" s="8"/>
      <c r="I8" s="50" t="str">
        <f>PROPER(K8)</f>
        <v>39 The Circle Ratchapruk, Ratchapruk Rd., Bangramat,  Taling Chan, Bangkok  10170</v>
      </c>
      <c r="J8" s="51" t="s">
        <v>2430</v>
      </c>
      <c r="K8" s="48" t="s">
        <v>2538</v>
      </c>
    </row>
    <row r="9" spans="2:11" s="3" customFormat="1" ht="32.25" customHeight="1">
      <c r="B9" s="10"/>
      <c r="C9" s="31" t="s">
        <v>2539</v>
      </c>
      <c r="D9" s="23" t="s">
        <v>113</v>
      </c>
      <c r="E9" s="23" t="s">
        <v>2427</v>
      </c>
      <c r="F9" s="49" t="s">
        <v>2540</v>
      </c>
      <c r="G9" s="49" t="s">
        <v>2541</v>
      </c>
      <c r="H9" s="8"/>
      <c r="I9" s="50" t="str">
        <f>PROPER(K9)</f>
        <v>2, 88 Terminal 21 Lg Floor Sukhumvit  Soi 19 (Wattana), Sukhumvit Rd. Klongtoey Nua, Wattana, Bangkok 10110</v>
      </c>
      <c r="J9" s="51" t="s">
        <v>2430</v>
      </c>
      <c r="K9" s="48" t="s">
        <v>2542</v>
      </c>
    </row>
    <row r="10" spans="2:11" s="3" customFormat="1" ht="32.25" customHeight="1">
      <c r="B10" s="10"/>
      <c r="C10" s="31" t="s">
        <v>2543</v>
      </c>
      <c r="D10" s="23" t="s">
        <v>113</v>
      </c>
      <c r="E10" s="23" t="s">
        <v>2427</v>
      </c>
      <c r="F10" s="49" t="s">
        <v>2544</v>
      </c>
      <c r="G10" s="49" t="s">
        <v>2545</v>
      </c>
      <c r="H10" s="8"/>
      <c r="I10" s="50" t="str">
        <f>PROPER(K10)</f>
        <v>121,123 Rat Uthit 200 Years Rd., Patong, Kathu, Phuket  83150</v>
      </c>
      <c r="J10" s="51" t="s">
        <v>2430</v>
      </c>
      <c r="K10" s="48" t="s">
        <v>2546</v>
      </c>
    </row>
    <row r="11" spans="2:11" s="3" customFormat="1" ht="32.25" customHeight="1">
      <c r="B11" s="10"/>
      <c r="C11" s="31" t="s">
        <v>2547</v>
      </c>
      <c r="D11" s="23" t="s">
        <v>113</v>
      </c>
      <c r="E11" s="23" t="s">
        <v>2427</v>
      </c>
      <c r="F11" s="49" t="s">
        <v>2548</v>
      </c>
      <c r="G11" s="49" t="s">
        <v>2549</v>
      </c>
      <c r="H11" s="8"/>
      <c r="I11" s="50" t="str">
        <f>PROPER(K11)</f>
        <v>923/140 Setthakit 1 Rd., Maharchai, Muang Samutsakhon, Samutsakhon 74000</v>
      </c>
      <c r="J11" s="51" t="s">
        <v>2430</v>
      </c>
      <c r="K11" s="48" t="s">
        <v>2550</v>
      </c>
    </row>
    <row r="12" spans="2:11" s="3" customFormat="1" ht="32.25" customHeight="1">
      <c r="B12" s="10"/>
      <c r="C12" s="31" t="s">
        <v>2551</v>
      </c>
      <c r="D12" s="23" t="s">
        <v>113</v>
      </c>
      <c r="E12" s="23" t="s">
        <v>2427</v>
      </c>
      <c r="F12" s="49" t="s">
        <v>2552</v>
      </c>
      <c r="G12" s="49" t="s">
        <v>2553</v>
      </c>
      <c r="H12" s="8"/>
      <c r="I12" s="50" t="str">
        <f>PROPER(K12)</f>
        <v>9/9 Central Plaza Rama 9 5Th Floor, Rama 9 Rd., Huaikhwang, Huaikhwang, Bangkok 10310</v>
      </c>
      <c r="J12" s="51" t="s">
        <v>2430</v>
      </c>
      <c r="K12" s="48" t="s">
        <v>2554</v>
      </c>
    </row>
    <row r="13" spans="2:11" s="3" customFormat="1" ht="32.25" customHeight="1">
      <c r="B13" s="10"/>
      <c r="C13" s="31" t="s">
        <v>2555</v>
      </c>
      <c r="D13" s="23" t="s">
        <v>113</v>
      </c>
      <c r="E13" s="23" t="s">
        <v>2427</v>
      </c>
      <c r="F13" s="49" t="s">
        <v>2556</v>
      </c>
      <c r="G13" s="49" t="s">
        <v>2557</v>
      </c>
      <c r="H13" s="8"/>
      <c r="I13" s="50" t="str">
        <f>PROPER(K13)</f>
        <v>105/6, 105/7 Moo 10 Suksawat Rd., Bangkhru Phra Pradaeng, Samutprakan 10130</v>
      </c>
      <c r="J13" s="51" t="s">
        <v>2430</v>
      </c>
      <c r="K13" s="48" t="s">
        <v>2558</v>
      </c>
    </row>
    <row r="14" spans="2:11" s="3" customFormat="1" ht="32.25" customHeight="1">
      <c r="B14" s="10"/>
      <c r="C14" s="31" t="s">
        <v>2559</v>
      </c>
      <c r="D14" s="23" t="s">
        <v>113</v>
      </c>
      <c r="E14" s="23" t="s">
        <v>2427</v>
      </c>
      <c r="F14" s="49" t="s">
        <v>2560</v>
      </c>
      <c r="G14" s="49" t="s">
        <v>2561</v>
      </c>
      <c r="H14" s="8"/>
      <c r="I14" s="50" t="str">
        <f>PROPER(K14)</f>
        <v>18 Park Lane Community Mall 1St Floor, Soi Sukhumvit 61 (Setthabut), Khlong Tan Nua, Wattana, Bangkok 10110</v>
      </c>
      <c r="J14" s="51" t="s">
        <v>2430</v>
      </c>
      <c r="K14" s="48" t="s">
        <v>2562</v>
      </c>
    </row>
    <row r="15" spans="2:11" s="3" customFormat="1" ht="32.25" customHeight="1">
      <c r="B15" s="10"/>
      <c r="C15" s="31" t="s">
        <v>2563</v>
      </c>
      <c r="D15" s="23" t="s">
        <v>113</v>
      </c>
      <c r="E15" s="23" t="s">
        <v>2427</v>
      </c>
      <c r="F15" s="49" t="s">
        <v>2564</v>
      </c>
      <c r="G15" s="49" t="s">
        <v>2565</v>
      </c>
      <c r="H15" s="8"/>
      <c r="I15" s="50" t="str">
        <f>PROPER(K15)</f>
        <v>607 Seacon Bangkae 3Rd Floor, Petchkasem Rd. Bangwa, Phasicharoen, Bangkok 10160</v>
      </c>
      <c r="J15" s="51" t="s">
        <v>2430</v>
      </c>
      <c r="K15" s="48" t="s">
        <v>2566</v>
      </c>
    </row>
    <row r="16" spans="2:11" s="3" customFormat="1" ht="32.25" customHeight="1">
      <c r="B16" s="10"/>
      <c r="C16" s="31" t="s">
        <v>2567</v>
      </c>
      <c r="D16" s="23" t="s">
        <v>113</v>
      </c>
      <c r="E16" s="23" t="s">
        <v>2427</v>
      </c>
      <c r="F16" s="49" t="s">
        <v>2568</v>
      </c>
      <c r="G16" s="49" t="s">
        <v>2569</v>
      </c>
      <c r="H16" s="8"/>
      <c r="I16" s="50" t="str">
        <f>PROPER(K16)</f>
        <v>88 Moo 10, Central Plaza Suratthani 3Rd Floor,Wat Pardu, Muang Suratthani, Suratthani 84000</v>
      </c>
      <c r="J16" s="51" t="s">
        <v>2430</v>
      </c>
      <c r="K16" s="48" t="s">
        <v>2570</v>
      </c>
    </row>
    <row r="17" spans="2:11" s="3" customFormat="1" ht="32.25" customHeight="1">
      <c r="B17" s="10"/>
      <c r="C17" s="31" t="s">
        <v>2571</v>
      </c>
      <c r="D17" s="23" t="s">
        <v>113</v>
      </c>
      <c r="E17" s="23" t="s">
        <v>2427</v>
      </c>
      <c r="F17" s="49" t="s">
        <v>2572</v>
      </c>
      <c r="G17" s="49" t="s">
        <v>2573</v>
      </c>
      <c r="H17" s="8"/>
      <c r="I17" s="50" t="str">
        <f>PROPER(K17)</f>
        <v>3300 Lotus Rama 4  2Nd Floor Rama 4 Rd.  Khlongtan, Khlongtoei,  Bangkok  10110</v>
      </c>
      <c r="J17" s="51" t="s">
        <v>2430</v>
      </c>
      <c r="K17" s="48" t="s">
        <v>2574</v>
      </c>
    </row>
    <row r="18" spans="2:11" s="3" customFormat="1" ht="32.25" customHeight="1">
      <c r="B18" s="10"/>
      <c r="C18" s="31" t="s">
        <v>2575</v>
      </c>
      <c r="D18" s="23" t="s">
        <v>113</v>
      </c>
      <c r="E18" s="23" t="s">
        <v>2427</v>
      </c>
      <c r="F18" s="49" t="s">
        <v>2576</v>
      </c>
      <c r="G18" s="49" t="s">
        <v>2577</v>
      </c>
      <c r="H18" s="8"/>
      <c r="I18" s="50" t="str">
        <f>PROPER(K18)</f>
        <v>141/23  Ratchawithi Rd.,  Phra Pathom Chedi,  Muang Nakhonpathom, Nakhonpathom  73000</v>
      </c>
      <c r="J18" s="51" t="s">
        <v>2430</v>
      </c>
      <c r="K18" s="48" t="s">
        <v>2578</v>
      </c>
    </row>
    <row r="19" spans="2:11" s="3" customFormat="1" ht="32.25" customHeight="1">
      <c r="B19" s="10"/>
      <c r="C19" s="31" t="s">
        <v>2579</v>
      </c>
      <c r="D19" s="23" t="s">
        <v>113</v>
      </c>
      <c r="E19" s="23" t="s">
        <v>2427</v>
      </c>
      <c r="F19" s="49" t="s">
        <v>2580</v>
      </c>
      <c r="G19" s="49" t="s">
        <v>2581</v>
      </c>
      <c r="H19" s="8"/>
      <c r="I19" s="50" t="str">
        <f>PROPER(K19)</f>
        <v>26/52  Petchkasem Rd., Huahin, Huahin Prachuapkhirikhan  77110</v>
      </c>
      <c r="J19" s="51" t="s">
        <v>2430</v>
      </c>
      <c r="K19" s="48" t="s">
        <v>2582</v>
      </c>
    </row>
    <row r="20" spans="2:11" s="3" customFormat="1" ht="32.25" customHeight="1">
      <c r="B20" s="10"/>
      <c r="C20" s="31" t="s">
        <v>2583</v>
      </c>
      <c r="D20" s="23" t="s">
        <v>113</v>
      </c>
      <c r="E20" s="23" t="s">
        <v>2427</v>
      </c>
      <c r="F20" s="49" t="s">
        <v>2584</v>
      </c>
      <c r="G20" s="49" t="s">
        <v>2585</v>
      </c>
      <c r="H20" s="8"/>
      <c r="I20" s="50" t="str">
        <f>PROPER(K20)</f>
        <v>7/222  Central Plaza Pinklao, 4Th Floor Borom  Rachachonnanee Rd., Arunamarin, Bangkok Noi, Bangkok 10700</v>
      </c>
      <c r="J20" s="51" t="s">
        <v>2430</v>
      </c>
      <c r="K20" s="48" t="s">
        <v>2586</v>
      </c>
    </row>
    <row r="21" spans="2:11" s="3" customFormat="1" ht="32.25" customHeight="1">
      <c r="B21" s="10"/>
      <c r="C21" s="31" t="s">
        <v>2587</v>
      </c>
      <c r="D21" s="23" t="s">
        <v>113</v>
      </c>
      <c r="E21" s="23" t="s">
        <v>2427</v>
      </c>
      <c r="F21" s="49" t="s">
        <v>2588</v>
      </c>
      <c r="G21" s="49" t="s">
        <v>2589</v>
      </c>
      <c r="H21" s="8"/>
      <c r="I21" s="50" t="str">
        <f>PROPER(K21)</f>
        <v>144/31-32 Sukhumvit Rd., Tha Pradu, Muang Rayong, Rayong 21000</v>
      </c>
      <c r="J21" s="51" t="s">
        <v>2430</v>
      </c>
      <c r="K21" s="48" t="s">
        <v>2590</v>
      </c>
    </row>
    <row r="22" spans="2:11" s="3" customFormat="1" ht="32.25" customHeight="1">
      <c r="B22" s="10"/>
      <c r="C22" s="31" t="s">
        <v>2591</v>
      </c>
      <c r="D22" s="23" t="s">
        <v>113</v>
      </c>
      <c r="E22" s="23" t="s">
        <v>2427</v>
      </c>
      <c r="F22" s="49" t="s">
        <v>2592</v>
      </c>
      <c r="G22" s="49" t="s">
        <v>2593</v>
      </c>
      <c r="H22" s="8"/>
      <c r="I22" s="50" t="str">
        <f>PROPER(K22)</f>
        <v>99  Central Plaza Khonkaen, 2Nd Floor, Srichan Rd., Nai Muang, Muang Khonkaen, Khonkaen  40000</v>
      </c>
      <c r="J22" s="51" t="s">
        <v>2430</v>
      </c>
      <c r="K22" s="48" t="s">
        <v>2594</v>
      </c>
    </row>
    <row r="23" spans="2:11" s="3" customFormat="1" ht="32.25" customHeight="1">
      <c r="B23" s="10"/>
      <c r="C23" s="31" t="s">
        <v>2595</v>
      </c>
      <c r="D23" s="23" t="s">
        <v>113</v>
      </c>
      <c r="E23" s="23" t="s">
        <v>2427</v>
      </c>
      <c r="F23" s="49" t="s">
        <v>2596</v>
      </c>
      <c r="G23" s="49" t="s">
        <v>2597</v>
      </c>
      <c r="H23" s="8"/>
      <c r="I23" s="50" t="str">
        <f>PROPER(K23)</f>
        <v>677  Big C Hatyai 2, 1St Floor, Petchkasem Rd., Hatyai, Hatyai, Songkhla 90110</v>
      </c>
      <c r="J23" s="51" t="s">
        <v>2430</v>
      </c>
      <c r="K23" s="48" t="s">
        <v>2598</v>
      </c>
    </row>
    <row r="24" spans="2:11" s="3" customFormat="1" ht="32.25" customHeight="1" thickBot="1">
      <c r="B24" s="11"/>
      <c r="C24" s="32" t="s">
        <v>2599</v>
      </c>
      <c r="D24" s="24" t="s">
        <v>113</v>
      </c>
      <c r="E24" s="24" t="s">
        <v>2427</v>
      </c>
      <c r="F24" s="52" t="s">
        <v>2600</v>
      </c>
      <c r="G24" s="52" t="s">
        <v>2601</v>
      </c>
      <c r="H24" s="8"/>
      <c r="I24" s="53" t="str">
        <f>PROPER(K24)</f>
        <v>113  Boromtrailokanat Rd., And 27-28 Phayalithai Rd. Naimuang, Muang Phitsanulok, Phitsanulok 65000</v>
      </c>
      <c r="J24" s="54" t="s">
        <v>2430</v>
      </c>
      <c r="K24" s="48" t="s">
        <v>2602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88</v>
      </c>
      <c r="C28" s="33"/>
      <c r="D28" s="33"/>
      <c r="E28" s="33"/>
      <c r="F28" s="33"/>
      <c r="G28" s="33"/>
      <c r="H28" s="4"/>
      <c r="I28" s="33">
        <v>89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2685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2686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822</v>
      </c>
      <c r="B5" s="43" t="s">
        <v>2425</v>
      </c>
      <c r="C5" s="30" t="s">
        <v>2605</v>
      </c>
      <c r="D5" s="22" t="s">
        <v>113</v>
      </c>
      <c r="E5" s="22" t="s">
        <v>2427</v>
      </c>
      <c r="F5" s="44" t="s">
        <v>2606</v>
      </c>
      <c r="G5" s="45" t="s">
        <v>2607</v>
      </c>
      <c r="H5" s="8"/>
      <c r="I5" s="46" t="str">
        <f>PROPER(K5)</f>
        <v>55 Nipatutid 2  Rd. Hatyai,  Hatyai, Songkhla  90110</v>
      </c>
      <c r="J5" s="47" t="s">
        <v>2430</v>
      </c>
      <c r="K5" s="48" t="s">
        <v>2608</v>
      </c>
    </row>
    <row r="6" spans="2:11" s="3" customFormat="1" ht="32.25" customHeight="1">
      <c r="B6" s="10"/>
      <c r="C6" s="31" t="s">
        <v>2609</v>
      </c>
      <c r="D6" s="23" t="s">
        <v>113</v>
      </c>
      <c r="E6" s="23" t="s">
        <v>2427</v>
      </c>
      <c r="F6" s="49" t="s">
        <v>2610</v>
      </c>
      <c r="G6" s="49" t="s">
        <v>2611</v>
      </c>
      <c r="H6" s="8"/>
      <c r="I6" s="50" t="str">
        <f>PROPER(K6)</f>
        <v>343-345 Chayangkul Rd, Naimuang, Muang Ubon Ratchathani, Ubon Ratchathani, 34000</v>
      </c>
      <c r="J6" s="51" t="s">
        <v>2430</v>
      </c>
      <c r="K6" s="48" t="s">
        <v>2612</v>
      </c>
    </row>
    <row r="7" spans="2:11" s="3" customFormat="1" ht="32.25" customHeight="1">
      <c r="B7" s="10"/>
      <c r="C7" s="31" t="s">
        <v>2613</v>
      </c>
      <c r="D7" s="23" t="s">
        <v>113</v>
      </c>
      <c r="E7" s="23" t="s">
        <v>2427</v>
      </c>
      <c r="F7" s="49" t="s">
        <v>2614</v>
      </c>
      <c r="G7" s="49" t="s">
        <v>2615</v>
      </c>
      <c r="H7" s="8"/>
      <c r="I7" s="50" t="str">
        <f>PROPER(K7)</f>
        <v>232/12-13  Sawanvitee Rd, Paknampho, Muang Nakhonsawan, Nakhonsawan 60000</v>
      </c>
      <c r="J7" s="51" t="s">
        <v>2430</v>
      </c>
      <c r="K7" s="48" t="s">
        <v>2616</v>
      </c>
    </row>
    <row r="8" spans="2:11" s="3" customFormat="1" ht="32.25" customHeight="1">
      <c r="B8" s="10"/>
      <c r="C8" s="31" t="s">
        <v>2617</v>
      </c>
      <c r="D8" s="23" t="s">
        <v>113</v>
      </c>
      <c r="E8" s="23" t="s">
        <v>2427</v>
      </c>
      <c r="F8" s="49" t="s">
        <v>2618</v>
      </c>
      <c r="G8" s="49" t="s">
        <v>2619</v>
      </c>
      <c r="H8" s="8"/>
      <c r="I8" s="50" t="str">
        <f>PROPER(K8)</f>
        <v>15 Moo 1 Homepro Kanchanaburi 1St Floor, Tha Lo, Tha Muang, Kanchanaburi 71000</v>
      </c>
      <c r="J8" s="51" t="s">
        <v>2430</v>
      </c>
      <c r="K8" s="48" t="s">
        <v>2620</v>
      </c>
    </row>
    <row r="9" spans="2:11" s="3" customFormat="1" ht="32.25" customHeight="1">
      <c r="B9" s="10"/>
      <c r="C9" s="31" t="s">
        <v>2621</v>
      </c>
      <c r="D9" s="23" t="s">
        <v>113</v>
      </c>
      <c r="E9" s="23" t="s">
        <v>2427</v>
      </c>
      <c r="F9" s="49" t="s">
        <v>2622</v>
      </c>
      <c r="G9" s="49" t="s">
        <v>2623</v>
      </c>
      <c r="H9" s="8"/>
      <c r="I9" s="50" t="str">
        <f>PROPER(K9)</f>
        <v>6 Moo 6 Lotus Ruamchok 2Nd Floor, Fahaam, Muang Chiangmai, Chiangmai 50000</v>
      </c>
      <c r="J9" s="51" t="s">
        <v>2430</v>
      </c>
      <c r="K9" s="48" t="s">
        <v>2624</v>
      </c>
    </row>
    <row r="10" spans="2:11" s="3" customFormat="1" ht="32.25" customHeight="1">
      <c r="B10" s="10"/>
      <c r="C10" s="31" t="s">
        <v>2625</v>
      </c>
      <c r="D10" s="23" t="s">
        <v>113</v>
      </c>
      <c r="E10" s="23" t="s">
        <v>2427</v>
      </c>
      <c r="F10" s="49" t="s">
        <v>2626</v>
      </c>
      <c r="G10" s="49" t="s">
        <v>2627</v>
      </c>
      <c r="H10" s="8"/>
      <c r="I10" s="50" t="str">
        <f>PROPER(K10)</f>
        <v>198 Moo 1 Home Pro Phutthamonthon Sai 5,   1St Floor, Bang Toei, Sam Phran,  Nakhonpathom 73210</v>
      </c>
      <c r="J10" s="51" t="s">
        <v>2430</v>
      </c>
      <c r="K10" s="48" t="s">
        <v>2628</v>
      </c>
    </row>
    <row r="11" spans="2:11" s="3" customFormat="1" ht="32.25" customHeight="1">
      <c r="B11" s="10"/>
      <c r="C11" s="31" t="s">
        <v>2629</v>
      </c>
      <c r="D11" s="23" t="s">
        <v>113</v>
      </c>
      <c r="E11" s="23" t="s">
        <v>2427</v>
      </c>
      <c r="F11" s="49" t="s">
        <v>2630</v>
      </c>
      <c r="G11" s="49" t="s">
        <v>2631</v>
      </c>
      <c r="H11" s="8"/>
      <c r="I11" s="50" t="str">
        <f>PROPER(K11)</f>
        <v>63 Moo 11, Homepro Chumphon 1St Floor, Wang Phai,  Muang Chumphon, Chumphon 86000</v>
      </c>
      <c r="J11" s="51" t="s">
        <v>2430</v>
      </c>
      <c r="K11" s="48" t="s">
        <v>2632</v>
      </c>
    </row>
    <row r="12" spans="2:11" s="3" customFormat="1" ht="32.25" customHeight="1">
      <c r="B12" s="10"/>
      <c r="C12" s="31" t="s">
        <v>2633</v>
      </c>
      <c r="D12" s="23" t="s">
        <v>113</v>
      </c>
      <c r="E12" s="23" t="s">
        <v>2427</v>
      </c>
      <c r="F12" s="49" t="s">
        <v>2634</v>
      </c>
      <c r="G12" s="49" t="s">
        <v>2635</v>
      </c>
      <c r="H12" s="8"/>
      <c r="I12" s="50" t="str">
        <f>PROPER(K12)</f>
        <v>24/3 Moo 2  Homepro Saraburi 1St Floor, Takud, Muang Sasaburi, Sasaburi 18000</v>
      </c>
      <c r="J12" s="51" t="s">
        <v>2430</v>
      </c>
      <c r="K12" s="48" t="s">
        <v>2636</v>
      </c>
    </row>
    <row r="13" spans="2:11" s="3" customFormat="1" ht="32.25" customHeight="1">
      <c r="B13" s="10"/>
      <c r="C13" s="31" t="s">
        <v>2637</v>
      </c>
      <c r="D13" s="23" t="s">
        <v>113</v>
      </c>
      <c r="E13" s="23" t="s">
        <v>2427</v>
      </c>
      <c r="F13" s="49" t="s">
        <v>2638</v>
      </c>
      <c r="G13" s="49" t="s">
        <v>2639</v>
      </c>
      <c r="H13" s="8"/>
      <c r="I13" s="50" t="str">
        <f>PROPER(K13)</f>
        <v>187/9 Homepro Chachoengsao 1St Floor, Chachoengsao-Bangpakong Rd., Namuang, Muang Chachoengsao, Chachoengsao 24000</v>
      </c>
      <c r="J13" s="51" t="s">
        <v>2430</v>
      </c>
      <c r="K13" s="48" t="s">
        <v>2640</v>
      </c>
    </row>
    <row r="14" spans="2:11" s="3" customFormat="1" ht="32.25" customHeight="1">
      <c r="B14" s="10"/>
      <c r="C14" s="31" t="s">
        <v>2641</v>
      </c>
      <c r="D14" s="23" t="s">
        <v>113</v>
      </c>
      <c r="E14" s="23" t="s">
        <v>2427</v>
      </c>
      <c r="F14" s="49" t="s">
        <v>2642</v>
      </c>
      <c r="G14" s="49" t="s">
        <v>2643</v>
      </c>
      <c r="H14" s="8"/>
      <c r="I14" s="50" t="str">
        <f>PROPER(K14)</f>
        <v>196 Moo 4, Homepro Trang 1St Floor, Ban Kaun , Muang Trang, Trang 92000</v>
      </c>
      <c r="J14" s="51" t="s">
        <v>2430</v>
      </c>
      <c r="K14" s="48" t="s">
        <v>2644</v>
      </c>
    </row>
    <row r="15" spans="2:11" s="3" customFormat="1" ht="32.25" customHeight="1">
      <c r="B15" s="10"/>
      <c r="C15" s="31" t="s">
        <v>2645</v>
      </c>
      <c r="D15" s="23" t="s">
        <v>113</v>
      </c>
      <c r="E15" s="23" t="s">
        <v>2427</v>
      </c>
      <c r="F15" s="49" t="s">
        <v>2646</v>
      </c>
      <c r="G15" s="49" t="s">
        <v>2647</v>
      </c>
      <c r="H15" s="8"/>
      <c r="I15" s="50" t="str">
        <f>PROPER(K15)</f>
        <v>164 Moo 7, Homepro Chaiyaphum 1St Floor, Nongnasaeng, Muang Chaiyaphum, Chaiyaphum 36000</v>
      </c>
      <c r="J15" s="51" t="s">
        <v>2430</v>
      </c>
      <c r="K15" s="48" t="s">
        <v>2648</v>
      </c>
    </row>
    <row r="16" spans="2:11" s="3" customFormat="1" ht="32.25" customHeight="1">
      <c r="B16" s="10"/>
      <c r="C16" s="31" t="s">
        <v>2649</v>
      </c>
      <c r="D16" s="23" t="s">
        <v>113</v>
      </c>
      <c r="E16" s="23" t="s">
        <v>2427</v>
      </c>
      <c r="F16" s="49" t="s">
        <v>2650</v>
      </c>
      <c r="G16" s="49" t="s">
        <v>2651</v>
      </c>
      <c r="H16" s="8"/>
      <c r="I16" s="50" t="str">
        <f>PROPER(K16)</f>
        <v>73/120 Pattanakarn-Khukhwang Rd, Thawang, Muang Nakhon Si Thammarat, Nakhon Si Thammarat 80000</v>
      </c>
      <c r="J16" s="51" t="s">
        <v>2430</v>
      </c>
      <c r="K16" s="48" t="s">
        <v>2652</v>
      </c>
    </row>
    <row r="17" spans="2:11" s="3" customFormat="1" ht="32.25" customHeight="1">
      <c r="B17" s="10"/>
      <c r="C17" s="31" t="s">
        <v>2653</v>
      </c>
      <c r="D17" s="23" t="s">
        <v>113</v>
      </c>
      <c r="E17" s="23" t="s">
        <v>2427</v>
      </c>
      <c r="F17" s="49" t="s">
        <v>2654</v>
      </c>
      <c r="G17" s="49" t="s">
        <v>2655</v>
      </c>
      <c r="H17" s="8"/>
      <c r="I17" s="50" t="str">
        <f>PROPER(K17)</f>
        <v>116 Moo 3, Homepro Roiet 1St Floor, Dong Lan , Muang Roiet, Roiet 45000</v>
      </c>
      <c r="J17" s="51" t="s">
        <v>2430</v>
      </c>
      <c r="K17" s="48" t="s">
        <v>2656</v>
      </c>
    </row>
    <row r="18" spans="2:11" s="3" customFormat="1" ht="32.25" customHeight="1">
      <c r="B18" s="10"/>
      <c r="C18" s="31" t="s">
        <v>2657</v>
      </c>
      <c r="D18" s="23" t="s">
        <v>113</v>
      </c>
      <c r="E18" s="23" t="s">
        <v>2427</v>
      </c>
      <c r="F18" s="49" t="s">
        <v>2658</v>
      </c>
      <c r="G18" s="49" t="s">
        <v>2659</v>
      </c>
      <c r="H18" s="8"/>
      <c r="I18" s="50" t="str">
        <f>PROPER(K18)</f>
        <v>265 Robinson Department Store Ratchaburi 1St Floor, Srisuriyawong Rd.,  Na Muang, Muang Ratchaburi, Ratchaburi 70000</v>
      </c>
      <c r="J18" s="51" t="s">
        <v>2430</v>
      </c>
      <c r="K18" s="48" t="s">
        <v>2660</v>
      </c>
    </row>
    <row r="19" spans="2:11" s="3" customFormat="1" ht="32.25" customHeight="1">
      <c r="B19" s="10"/>
      <c r="C19" s="31" t="s">
        <v>2661</v>
      </c>
      <c r="D19" s="23" t="s">
        <v>113</v>
      </c>
      <c r="E19" s="23" t="s">
        <v>2427</v>
      </c>
      <c r="F19" s="49" t="s">
        <v>2662</v>
      </c>
      <c r="G19" s="49" t="s">
        <v>2663</v>
      </c>
      <c r="H19" s="8"/>
      <c r="I19" s="50" t="str">
        <f>PROPER(K19)</f>
        <v>499 Moo 9, Homepro Buriram 1St Floor, Isan, Muang Buriram, Buriram 31000</v>
      </c>
      <c r="J19" s="51" t="s">
        <v>2430</v>
      </c>
      <c r="K19" s="48" t="s">
        <v>2664</v>
      </c>
    </row>
    <row r="20" spans="2:11" s="3" customFormat="1" ht="32.25" customHeight="1">
      <c r="B20" s="10"/>
      <c r="C20" s="31" t="s">
        <v>2665</v>
      </c>
      <c r="D20" s="23" t="s">
        <v>113</v>
      </c>
      <c r="E20" s="23" t="s">
        <v>2427</v>
      </c>
      <c r="F20" s="49" t="s">
        <v>2666</v>
      </c>
      <c r="G20" s="49" t="s">
        <v>2667</v>
      </c>
      <c r="H20" s="8"/>
      <c r="I20" s="50" t="str">
        <f>PROPER(K20)</f>
        <v>156/46 Phang-Nga Rd., Talat Yai, Muang Phuket, Phuket 83000</v>
      </c>
      <c r="J20" s="51" t="s">
        <v>2430</v>
      </c>
      <c r="K20" s="48" t="s">
        <v>2668</v>
      </c>
    </row>
    <row r="21" spans="2:11" s="3" customFormat="1" ht="32.25" customHeight="1">
      <c r="B21" s="10"/>
      <c r="C21" s="31" t="s">
        <v>2669</v>
      </c>
      <c r="D21" s="23" t="s">
        <v>113</v>
      </c>
      <c r="E21" s="23" t="s">
        <v>2427</v>
      </c>
      <c r="F21" s="49" t="s">
        <v>2670</v>
      </c>
      <c r="G21" s="49" t="s">
        <v>2671</v>
      </c>
      <c r="H21" s="8"/>
      <c r="I21" s="50" t="str">
        <f>PROPER(K21)</f>
        <v>6 Maharaj Rd., Paknam, Muang Krabi, Krabi 81000</v>
      </c>
      <c r="J21" s="51" t="s">
        <v>2430</v>
      </c>
      <c r="K21" s="48" t="s">
        <v>2672</v>
      </c>
    </row>
    <row r="22" spans="2:11" s="3" customFormat="1" ht="32.25" customHeight="1">
      <c r="B22" s="10"/>
      <c r="C22" s="31" t="s">
        <v>2673</v>
      </c>
      <c r="D22" s="23" t="s">
        <v>113</v>
      </c>
      <c r="E22" s="23" t="s">
        <v>2427</v>
      </c>
      <c r="F22" s="49" t="s">
        <v>2674</v>
      </c>
      <c r="G22" s="49" t="s">
        <v>2675</v>
      </c>
      <c r="H22" s="8"/>
      <c r="I22" s="50" t="str">
        <f>PROPER(K22)</f>
        <v>1/7 Moo 6 Lotus Samui 1St. Floor, Bophut, Koh Samui, Suratthani 84320</v>
      </c>
      <c r="J22" s="51" t="s">
        <v>2430</v>
      </c>
      <c r="K22" s="48" t="s">
        <v>2676</v>
      </c>
    </row>
    <row r="23" spans="2:11" s="3" customFormat="1" ht="32.25" customHeight="1">
      <c r="B23" s="10"/>
      <c r="C23" s="31" t="s">
        <v>2677</v>
      </c>
      <c r="D23" s="23" t="s">
        <v>113</v>
      </c>
      <c r="E23" s="23" t="s">
        <v>2427</v>
      </c>
      <c r="F23" s="49" t="s">
        <v>2678</v>
      </c>
      <c r="G23" s="49" t="s">
        <v>2679</v>
      </c>
      <c r="H23" s="8"/>
      <c r="I23" s="50" t="str">
        <f>PROPER(K23)</f>
        <v>9 Moo 6, Lotus Srinakarin 2Nd. Floor, Bangmuangmai, Muang Samutprakan,   Samutprakan 10270</v>
      </c>
      <c r="J23" s="51" t="s">
        <v>2430</v>
      </c>
      <c r="K23" s="48" t="s">
        <v>2680</v>
      </c>
    </row>
    <row r="24" spans="2:11" s="3" customFormat="1" ht="32.25" customHeight="1" thickBot="1">
      <c r="B24" s="11"/>
      <c r="C24" s="32" t="s">
        <v>2681</v>
      </c>
      <c r="D24" s="24" t="s">
        <v>113</v>
      </c>
      <c r="E24" s="24" t="s">
        <v>2427</v>
      </c>
      <c r="F24" s="52" t="s">
        <v>2682</v>
      </c>
      <c r="G24" s="52" t="s">
        <v>2683</v>
      </c>
      <c r="H24" s="8"/>
      <c r="I24" s="53" t="str">
        <f>PROPER(K24)</f>
        <v>368,370 Chan Road, Tungwatdon, Sathon, Bangkok 10120</v>
      </c>
      <c r="J24" s="54" t="s">
        <v>2430</v>
      </c>
      <c r="K24" s="48" t="s">
        <v>2684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90</v>
      </c>
      <c r="C28" s="33"/>
      <c r="D28" s="33"/>
      <c r="E28" s="33"/>
      <c r="F28" s="33"/>
      <c r="G28" s="33"/>
      <c r="H28" s="4"/>
      <c r="I28" s="33">
        <v>91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2768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2769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822</v>
      </c>
      <c r="B5" s="43" t="s">
        <v>2425</v>
      </c>
      <c r="C5" s="30" t="s">
        <v>2687</v>
      </c>
      <c r="D5" s="22" t="s">
        <v>113</v>
      </c>
      <c r="E5" s="22" t="s">
        <v>2427</v>
      </c>
      <c r="F5" s="44" t="s">
        <v>2688</v>
      </c>
      <c r="G5" s="45" t="s">
        <v>2689</v>
      </c>
      <c r="H5" s="8"/>
      <c r="I5" s="46" t="str">
        <f>PROPER(K5)</f>
        <v>673/9-10  Thanalai Rd.,  Wiang, Muang Chiangrai, Chiangrai  57000</v>
      </c>
      <c r="J5" s="47" t="s">
        <v>2430</v>
      </c>
      <c r="K5" s="48" t="s">
        <v>2690</v>
      </c>
    </row>
    <row r="6" spans="2:11" s="3" customFormat="1" ht="32.25" customHeight="1">
      <c r="B6" s="10"/>
      <c r="C6" s="31" t="s">
        <v>2691</v>
      </c>
      <c r="D6" s="23" t="s">
        <v>113</v>
      </c>
      <c r="E6" s="23" t="s">
        <v>2427</v>
      </c>
      <c r="F6" s="49" t="s">
        <v>2692</v>
      </c>
      <c r="G6" s="49" t="s">
        <v>2693</v>
      </c>
      <c r="H6" s="8"/>
      <c r="I6" s="50" t="str">
        <f>PROPER(K6)</f>
        <v>224 Homepro Lampang 1St Floor, Highway-Lampang-Ngao Rd., Prabat, Muang Lampang, Lampang 52000</v>
      </c>
      <c r="J6" s="51" t="s">
        <v>2430</v>
      </c>
      <c r="K6" s="48" t="s">
        <v>2694</v>
      </c>
    </row>
    <row r="7" spans="2:11" s="3" customFormat="1" ht="32.25" customHeight="1">
      <c r="B7" s="10"/>
      <c r="C7" s="31" t="s">
        <v>2695</v>
      </c>
      <c r="D7" s="23" t="s">
        <v>113</v>
      </c>
      <c r="E7" s="23" t="s">
        <v>2427</v>
      </c>
      <c r="F7" s="49" t="s">
        <v>2696</v>
      </c>
      <c r="G7" s="49" t="s">
        <v>2697</v>
      </c>
      <c r="H7" s="8"/>
      <c r="I7" s="50" t="str">
        <f>PROPER(K7)</f>
        <v>11 Q. House Sathorn Bld. G Floor, South Sathorn Rd., Thungmahamek, Sathorn, Bangkok 10120</v>
      </c>
      <c r="J7" s="51" t="s">
        <v>2430</v>
      </c>
      <c r="K7" s="48" t="s">
        <v>2698</v>
      </c>
    </row>
    <row r="8" spans="2:11" s="3" customFormat="1" ht="32.25" customHeight="1">
      <c r="B8" s="10"/>
      <c r="C8" s="31" t="s">
        <v>2699</v>
      </c>
      <c r="D8" s="23" t="s">
        <v>113</v>
      </c>
      <c r="E8" s="23" t="s">
        <v>2427</v>
      </c>
      <c r="F8" s="49" t="s">
        <v>2700</v>
      </c>
      <c r="G8" s="49" t="s">
        <v>2701</v>
      </c>
      <c r="H8" s="8"/>
      <c r="I8" s="50" t="str">
        <f>PROPER(K8)</f>
        <v>188 Homepro Surin 1St Floor, Moo 6, Nokmuang, Muang Surin, Surin 32000</v>
      </c>
      <c r="J8" s="51" t="s">
        <v>2430</v>
      </c>
      <c r="K8" s="48" t="s">
        <v>2702</v>
      </c>
    </row>
    <row r="9" spans="2:11" s="3" customFormat="1" ht="32.25" customHeight="1">
      <c r="B9" s="10"/>
      <c r="C9" s="31" t="s">
        <v>2703</v>
      </c>
      <c r="D9" s="23" t="s">
        <v>113</v>
      </c>
      <c r="E9" s="23" t="s">
        <v>2427</v>
      </c>
      <c r="F9" s="49" t="s">
        <v>2704</v>
      </c>
      <c r="G9" s="49" t="s">
        <v>2705</v>
      </c>
      <c r="H9" s="8"/>
      <c r="I9" s="50" t="str">
        <f>PROPER(K9)</f>
        <v>45/5 Ud Town 1St. Floor, Thong Yai Rd., Mak Khaeng, Mueang Udonthani, Udonthani 41000</v>
      </c>
      <c r="J9" s="51" t="s">
        <v>2430</v>
      </c>
      <c r="K9" s="48" t="s">
        <v>2706</v>
      </c>
    </row>
    <row r="10" spans="2:11" s="3" customFormat="1" ht="32.25" customHeight="1">
      <c r="B10" s="10"/>
      <c r="C10" s="31" t="s">
        <v>2707</v>
      </c>
      <c r="D10" s="23" t="s">
        <v>113</v>
      </c>
      <c r="E10" s="23" t="s">
        <v>2427</v>
      </c>
      <c r="F10" s="49" t="s">
        <v>2708</v>
      </c>
      <c r="G10" s="49" t="s">
        <v>2709</v>
      </c>
      <c r="H10" s="8"/>
      <c r="I10" s="50" t="str">
        <f>PROPER(K10)</f>
        <v>99/29 Homepro Suvarnabhumi 3Rd Floor, Moo 1, Rachatawa, Bangplee, Samutprakan  10540</v>
      </c>
      <c r="J10" s="51" t="s">
        <v>2430</v>
      </c>
      <c r="K10" s="48" t="s">
        <v>2710</v>
      </c>
    </row>
    <row r="11" spans="2:11" s="3" customFormat="1" ht="32.25" customHeight="1">
      <c r="B11" s="10"/>
      <c r="C11" s="31" t="s">
        <v>2711</v>
      </c>
      <c r="D11" s="23" t="s">
        <v>113</v>
      </c>
      <c r="E11" s="23" t="s">
        <v>2427</v>
      </c>
      <c r="F11" s="49" t="s">
        <v>2712</v>
      </c>
      <c r="G11" s="49" t="s">
        <v>2713</v>
      </c>
      <c r="H11" s="8"/>
      <c r="I11" s="50" t="str">
        <f>PROPER(K11)</f>
        <v>526 Homepro Phetchaburi 1St Floor, Moo 6, Ban Mo, Muang Phetchaburi, Phetchaburi 76000</v>
      </c>
      <c r="J11" s="51" t="s">
        <v>2430</v>
      </c>
      <c r="K11" s="48" t="s">
        <v>2714</v>
      </c>
    </row>
    <row r="12" spans="2:11" s="3" customFormat="1" ht="32.25" customHeight="1">
      <c r="B12" s="10"/>
      <c r="C12" s="31" t="s">
        <v>2715</v>
      </c>
      <c r="D12" s="23" t="s">
        <v>113</v>
      </c>
      <c r="E12" s="23" t="s">
        <v>2427</v>
      </c>
      <c r="F12" s="49" t="s">
        <v>2716</v>
      </c>
      <c r="G12" s="49" t="s">
        <v>2717</v>
      </c>
      <c r="H12" s="8"/>
      <c r="I12" s="50" t="str">
        <f>PROPER(K12)</f>
        <v>126 Moo 3, Ayutthaya City Park 1St Floor, Asia Road, Klong  Suan  Plu, Ayutthaya, Ayutthaya 13000</v>
      </c>
      <c r="J12" s="51" t="s">
        <v>2430</v>
      </c>
      <c r="K12" s="48" t="s">
        <v>2718</v>
      </c>
    </row>
    <row r="13" spans="2:11" s="3" customFormat="1" ht="32.25" customHeight="1">
      <c r="B13" s="10"/>
      <c r="C13" s="31" t="s">
        <v>2719</v>
      </c>
      <c r="D13" s="23" t="s">
        <v>113</v>
      </c>
      <c r="E13" s="23" t="s">
        <v>2427</v>
      </c>
      <c r="F13" s="49" t="s">
        <v>2720</v>
      </c>
      <c r="G13" s="49" t="s">
        <v>2721</v>
      </c>
      <c r="H13" s="8"/>
      <c r="I13" s="50" t="str">
        <f>PROPER(K13)</f>
        <v>318/5 The Paseo Mall, Ladkrabang Rd., Ladkrabang, Bangkok 10520</v>
      </c>
      <c r="J13" s="51" t="s">
        <v>2430</v>
      </c>
      <c r="K13" s="48" t="s">
        <v>2722</v>
      </c>
    </row>
    <row r="14" spans="2:11" s="3" customFormat="1" ht="32.25" customHeight="1">
      <c r="B14" s="10"/>
      <c r="C14" s="31" t="s">
        <v>2723</v>
      </c>
      <c r="D14" s="23" t="s">
        <v>113</v>
      </c>
      <c r="E14" s="23" t="s">
        <v>2427</v>
      </c>
      <c r="F14" s="49" t="s">
        <v>2724</v>
      </c>
      <c r="G14" s="49" t="s">
        <v>2725</v>
      </c>
      <c r="H14" s="8"/>
      <c r="I14" s="50" t="str">
        <f>PROPER(K14)</f>
        <v>461,463 Mittraphap Rd., Pak Chong, Pak Chong, Nakhon Ratchasima 30130</v>
      </c>
      <c r="J14" s="51" t="s">
        <v>2430</v>
      </c>
      <c r="K14" s="48" t="s">
        <v>2726</v>
      </c>
    </row>
    <row r="15" spans="2:11" s="3" customFormat="1" ht="32.25" customHeight="1">
      <c r="B15" s="10"/>
      <c r="C15" s="31" t="s">
        <v>2727</v>
      </c>
      <c r="D15" s="23" t="s">
        <v>113</v>
      </c>
      <c r="E15" s="23" t="s">
        <v>2427</v>
      </c>
      <c r="F15" s="49" t="s">
        <v>2728</v>
      </c>
      <c r="G15" s="49" t="s">
        <v>2729</v>
      </c>
      <c r="H15" s="8"/>
      <c r="I15" s="50" t="str">
        <f>PROPER(K15)</f>
        <v>99 Terminal 21 Korat 2Nd Floor, Mittraphap-Nong Khai Rd., Nai Muang, Muang Nakhonratchasima, Nakhonratchasima 30000</v>
      </c>
      <c r="J15" s="51" t="s">
        <v>2430</v>
      </c>
      <c r="K15" s="48" t="s">
        <v>2730</v>
      </c>
    </row>
    <row r="16" spans="2:11" s="3" customFormat="1" ht="32.25" customHeight="1">
      <c r="B16" s="10"/>
      <c r="C16" s="31" t="s">
        <v>2731</v>
      </c>
      <c r="D16" s="23" t="s">
        <v>113</v>
      </c>
      <c r="E16" s="23" t="s">
        <v>2427</v>
      </c>
      <c r="F16" s="49" t="s">
        <v>2732</v>
      </c>
      <c r="G16" s="49" t="s">
        <v>2733</v>
      </c>
      <c r="H16" s="8"/>
      <c r="I16" s="50" t="str">
        <f>PROPER(K16)</f>
        <v>61 Paradise Park 2Nd Floor, Srinakarin Rd., Nongbon, Prawet Bangkok 10250</v>
      </c>
      <c r="J16" s="51" t="s">
        <v>2430</v>
      </c>
      <c r="K16" s="48" t="s">
        <v>2734</v>
      </c>
    </row>
    <row r="17" spans="2:11" s="3" customFormat="1" ht="32.25" customHeight="1">
      <c r="B17" s="10"/>
      <c r="C17" s="31" t="s">
        <v>2735</v>
      </c>
      <c r="D17" s="23" t="s">
        <v>113</v>
      </c>
      <c r="E17" s="23" t="s">
        <v>2427</v>
      </c>
      <c r="F17" s="49" t="s">
        <v>2736</v>
      </c>
      <c r="G17" s="49" t="s">
        <v>2737</v>
      </c>
      <c r="H17" s="8"/>
      <c r="I17" s="50" t="str">
        <f>PROPER(K17)</f>
        <v>41 Home Pro Ekamai-Ramindra 1St Floor, Pradit Manutham Rd., Latphrao, Bangkok 10310</v>
      </c>
      <c r="J17" s="51" t="s">
        <v>2430</v>
      </c>
      <c r="K17" s="48" t="s">
        <v>2738</v>
      </c>
    </row>
    <row r="18" spans="2:11" s="3" customFormat="1" ht="32.25" customHeight="1">
      <c r="B18" s="10"/>
      <c r="C18" s="31" t="s">
        <v>2739</v>
      </c>
      <c r="D18" s="23" t="s">
        <v>113</v>
      </c>
      <c r="E18" s="23" t="s">
        <v>2740</v>
      </c>
      <c r="F18" s="49" t="s">
        <v>2741</v>
      </c>
      <c r="G18" s="49" t="s">
        <v>2742</v>
      </c>
      <c r="H18" s="8"/>
      <c r="I18" s="50" t="str">
        <f>PROPER(K18)</f>
        <v>11 Q.House Sathon Bldg., 10 Fl., South Sathon Rd., Thungmahamek, Sathon, Bangkok, 10120</v>
      </c>
      <c r="J18" s="51" t="s">
        <v>2430</v>
      </c>
      <c r="K18" s="48" t="s">
        <v>2743</v>
      </c>
    </row>
    <row r="19" spans="2:11" s="3" customFormat="1" ht="32.25" customHeight="1">
      <c r="B19" s="10"/>
      <c r="C19" s="31" t="s">
        <v>2744</v>
      </c>
      <c r="D19" s="23" t="s">
        <v>113</v>
      </c>
      <c r="E19" s="23" t="s">
        <v>2745</v>
      </c>
      <c r="F19" s="49" t="s">
        <v>2746</v>
      </c>
      <c r="G19" s="49" t="s">
        <v>2747</v>
      </c>
      <c r="H19" s="8"/>
      <c r="I19" s="50" t="str">
        <f>PROPER(K19)</f>
        <v>11  Q House Sathorn Building  South Sathorn Road ,Thung Maha Mek, Sathon, Bangkok Thailand 10120</v>
      </c>
      <c r="J19" s="51" t="s">
        <v>2430</v>
      </c>
      <c r="K19" s="48" t="s">
        <v>2748</v>
      </c>
    </row>
    <row r="20" spans="2:11" s="3" customFormat="1" ht="32.25" customHeight="1">
      <c r="B20" s="10"/>
      <c r="C20" s="31" t="s">
        <v>2749</v>
      </c>
      <c r="D20" s="23" t="s">
        <v>113</v>
      </c>
      <c r="E20" s="23" t="s">
        <v>2740</v>
      </c>
      <c r="F20" s="49" t="s">
        <v>2741</v>
      </c>
      <c r="G20" s="49" t="s">
        <v>2750</v>
      </c>
      <c r="H20" s="8"/>
      <c r="I20" s="50" t="str">
        <f>PROPER(K20)</f>
        <v>11 Q.House Sathon Bldg., M, 10 Fl., South Sathon Rd., Thungmahamek, Sathon, Bangkok Thailand 10120</v>
      </c>
      <c r="J20" s="51" t="s">
        <v>2430</v>
      </c>
      <c r="K20" s="48" t="s">
        <v>2751</v>
      </c>
    </row>
    <row r="21" spans="2:11" s="3" customFormat="1" ht="32.25" customHeight="1">
      <c r="B21" s="10"/>
      <c r="C21" s="31" t="s">
        <v>2752</v>
      </c>
      <c r="D21" s="23" t="s">
        <v>113</v>
      </c>
      <c r="E21" s="23" t="s">
        <v>2740</v>
      </c>
      <c r="F21" s="49" t="s">
        <v>2753</v>
      </c>
      <c r="G21" s="49" t="s">
        <v>2754</v>
      </c>
      <c r="H21" s="8"/>
      <c r="I21" s="50" t="str">
        <f>PROPER(K21)</f>
        <v>45/5 Ud Town 1 St. Floor, Thong Yai Rd., Mak Khaeng ., Mueang Udonthani , Udonthani 41000</v>
      </c>
      <c r="J21" s="51" t="s">
        <v>2430</v>
      </c>
      <c r="K21" s="48" t="s">
        <v>2755</v>
      </c>
    </row>
    <row r="22" spans="2:11" s="3" customFormat="1" ht="32.25" customHeight="1">
      <c r="B22" s="10"/>
      <c r="C22" s="31" t="s">
        <v>2756</v>
      </c>
      <c r="D22" s="23" t="s">
        <v>113</v>
      </c>
      <c r="E22" s="23" t="s">
        <v>2740</v>
      </c>
      <c r="F22" s="49" t="s">
        <v>2757</v>
      </c>
      <c r="G22" s="49" t="s">
        <v>2758</v>
      </c>
      <c r="H22" s="8"/>
      <c r="I22" s="50" t="str">
        <f>PROPER(K22)</f>
        <v>99 Phiphitprasat Rd., Phra Pathom Chedi, Mueang , Nakhon Pathom 73000</v>
      </c>
      <c r="J22" s="51" t="s">
        <v>2430</v>
      </c>
      <c r="K22" s="48" t="s">
        <v>2759</v>
      </c>
    </row>
    <row r="23" spans="2:11" s="3" customFormat="1" ht="32.25" customHeight="1">
      <c r="B23" s="10"/>
      <c r="C23" s="31" t="s">
        <v>2760</v>
      </c>
      <c r="D23" s="23" t="s">
        <v>113</v>
      </c>
      <c r="E23" s="23" t="s">
        <v>2740</v>
      </c>
      <c r="F23" s="49" t="s">
        <v>2761</v>
      </c>
      <c r="G23" s="49" t="s">
        <v>2762</v>
      </c>
      <c r="H23" s="8"/>
      <c r="I23" s="50" t="str">
        <f>PROPER(K23)</f>
        <v>6 Moo 6, Lotus Ruamchok 2Nd Floor, Faham, Muang Chiangmai, Chiangmai 50000</v>
      </c>
      <c r="J23" s="51" t="s">
        <v>2430</v>
      </c>
      <c r="K23" s="48" t="s">
        <v>2763</v>
      </c>
    </row>
    <row r="24" spans="2:11" s="3" customFormat="1" ht="32.25" customHeight="1" thickBot="1">
      <c r="B24" s="11"/>
      <c r="C24" s="32" t="s">
        <v>2764</v>
      </c>
      <c r="D24" s="24" t="s">
        <v>113</v>
      </c>
      <c r="E24" s="24" t="s">
        <v>2740</v>
      </c>
      <c r="F24" s="52" t="s">
        <v>2765</v>
      </c>
      <c r="G24" s="52" t="s">
        <v>2766</v>
      </c>
      <c r="H24" s="8"/>
      <c r="I24" s="53" t="str">
        <f>PROPER(K24)</f>
        <v>399 Moo 1, Rai Som, Mueang, Phetchaburi 76000</v>
      </c>
      <c r="J24" s="54" t="s">
        <v>2430</v>
      </c>
      <c r="K24" s="48" t="s">
        <v>2767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92</v>
      </c>
      <c r="C28" s="33"/>
      <c r="D28" s="33"/>
      <c r="E28" s="33"/>
      <c r="F28" s="33"/>
      <c r="G28" s="33"/>
      <c r="H28" s="4"/>
      <c r="I28" s="33">
        <v>93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2859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2860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822</v>
      </c>
      <c r="B5" s="43" t="s">
        <v>2425</v>
      </c>
      <c r="C5" s="30" t="s">
        <v>2770</v>
      </c>
      <c r="D5" s="22" t="s">
        <v>113</v>
      </c>
      <c r="E5" s="22" t="s">
        <v>2740</v>
      </c>
      <c r="F5" s="44" t="s">
        <v>2771</v>
      </c>
      <c r="G5" s="45" t="s">
        <v>2772</v>
      </c>
      <c r="H5" s="8"/>
      <c r="I5" s="46" t="str">
        <f>PROPER(K5)</f>
        <v>1/9 Taweesinkar Rd., Tha Taphao, Mueang, Chumphon 86000</v>
      </c>
      <c r="J5" s="47" t="s">
        <v>2430</v>
      </c>
      <c r="K5" s="48" t="s">
        <v>2773</v>
      </c>
    </row>
    <row r="6" spans="2:11" s="3" customFormat="1" ht="32.25" customHeight="1">
      <c r="B6" s="10"/>
      <c r="C6" s="31" t="s">
        <v>2774</v>
      </c>
      <c r="D6" s="23" t="s">
        <v>113</v>
      </c>
      <c r="E6" s="23" t="s">
        <v>2740</v>
      </c>
      <c r="F6" s="49" t="s">
        <v>2775</v>
      </c>
      <c r="G6" s="49" t="s">
        <v>2776</v>
      </c>
      <c r="H6" s="8"/>
      <c r="I6" s="50" t="str">
        <f>PROPER(K6)</f>
        <v>591/19 Paholyothin Rd., Pak Phriao, Mueang, Saraburi 18000</v>
      </c>
      <c r="J6" s="51" t="s">
        <v>2430</v>
      </c>
      <c r="K6" s="48" t="s">
        <v>2777</v>
      </c>
    </row>
    <row r="7" spans="2:11" s="3" customFormat="1" ht="32.25" customHeight="1">
      <c r="B7" s="10"/>
      <c r="C7" s="31" t="s">
        <v>2778</v>
      </c>
      <c r="D7" s="23" t="s">
        <v>113</v>
      </c>
      <c r="E7" s="23" t="s">
        <v>2740</v>
      </c>
      <c r="F7" s="49" t="s">
        <v>2779</v>
      </c>
      <c r="G7" s="49" t="s">
        <v>2780</v>
      </c>
      <c r="H7" s="8"/>
      <c r="I7" s="50" t="str">
        <f>PROPER(K7)</f>
        <v>99/49-50 Songpol Rd., Ban Pong, Ban Pong, Ratchaburi 70110</v>
      </c>
      <c r="J7" s="51" t="s">
        <v>2430</v>
      </c>
      <c r="K7" s="48" t="s">
        <v>2781</v>
      </c>
    </row>
    <row r="8" spans="2:11" s="3" customFormat="1" ht="32.25" customHeight="1">
      <c r="B8" s="10"/>
      <c r="C8" s="31" t="s">
        <v>2782</v>
      </c>
      <c r="D8" s="23" t="s">
        <v>113</v>
      </c>
      <c r="E8" s="23" t="s">
        <v>2740</v>
      </c>
      <c r="F8" s="49" t="s">
        <v>2783</v>
      </c>
      <c r="G8" s="49" t="s">
        <v>2784</v>
      </c>
      <c r="H8" s="8"/>
      <c r="I8" s="50" t="str">
        <f>PROPER(K8)</f>
        <v>30/39-50 Moo 2 The Mall Ngamwongwarn, 10 Fl., Ngamwongwarn Rd., Bangken, Muang, Nonthaburi 11000</v>
      </c>
      <c r="J8" s="51" t="s">
        <v>2430</v>
      </c>
      <c r="K8" s="48" t="s">
        <v>2785</v>
      </c>
    </row>
    <row r="9" spans="2:11" s="3" customFormat="1" ht="32.25" customHeight="1">
      <c r="B9" s="10"/>
      <c r="C9" s="31" t="s">
        <v>2786</v>
      </c>
      <c r="D9" s="23" t="s">
        <v>113</v>
      </c>
      <c r="E9" s="23" t="s">
        <v>2740</v>
      </c>
      <c r="F9" s="49" t="s">
        <v>2787</v>
      </c>
      <c r="G9" s="49" t="s">
        <v>2788</v>
      </c>
      <c r="H9" s="8"/>
      <c r="I9" s="50" t="str">
        <f>PROPER(K9)</f>
        <v>12/5 Mukda Rd., Nai Mueang., Mueang Lamphun., Lamphun 51000</v>
      </c>
      <c r="J9" s="51" t="s">
        <v>2430</v>
      </c>
      <c r="K9" s="48" t="s">
        <v>2789</v>
      </c>
    </row>
    <row r="10" spans="2:11" s="3" customFormat="1" ht="32.25" customHeight="1">
      <c r="B10" s="10"/>
      <c r="C10" s="31" t="s">
        <v>2790</v>
      </c>
      <c r="D10" s="23" t="s">
        <v>113</v>
      </c>
      <c r="E10" s="23" t="s">
        <v>2740</v>
      </c>
      <c r="F10" s="49" t="s">
        <v>2791</v>
      </c>
      <c r="G10" s="49" t="s">
        <v>2792</v>
      </c>
      <c r="H10" s="8"/>
      <c r="I10" s="50" t="str">
        <f>PROPER(K10)</f>
        <v>518 The Mall Tower Bang Khae, 6 Fl., Petkasem Rd., Bang Khae Nuea, Bang Khae, Bangkok 10160</v>
      </c>
      <c r="J10" s="51" t="s">
        <v>2430</v>
      </c>
      <c r="K10" s="48" t="s">
        <v>2793</v>
      </c>
    </row>
    <row r="11" spans="2:11" s="3" customFormat="1" ht="32.25" customHeight="1">
      <c r="B11" s="10"/>
      <c r="C11" s="31" t="s">
        <v>2794</v>
      </c>
      <c r="D11" s="23" t="s">
        <v>113</v>
      </c>
      <c r="E11" s="23" t="s">
        <v>2740</v>
      </c>
      <c r="F11" s="49" t="s">
        <v>2795</v>
      </c>
      <c r="G11" s="49" t="s">
        <v>2796</v>
      </c>
      <c r="H11" s="8"/>
      <c r="I11" s="50" t="str">
        <f>PROPER(K11)</f>
        <v>99 Terminal 21 Korat 2Nd Floor, Mittraphap-Nongkhai.,Rd Naimueang, Mueangnakhonratchasima, Nakhonratchasima 30000</v>
      </c>
      <c r="J11" s="51" t="s">
        <v>2430</v>
      </c>
      <c r="K11" s="48" t="s">
        <v>2797</v>
      </c>
    </row>
    <row r="12" spans="2:11" s="3" customFormat="1" ht="32.25" customHeight="1">
      <c r="B12" s="10"/>
      <c r="C12" s="31" t="s">
        <v>2798</v>
      </c>
      <c r="D12" s="23" t="s">
        <v>113</v>
      </c>
      <c r="E12" s="23" t="s">
        <v>2740</v>
      </c>
      <c r="F12" s="49" t="s">
        <v>2799</v>
      </c>
      <c r="G12" s="49" t="s">
        <v>2800</v>
      </c>
      <c r="H12" s="8"/>
      <c r="I12" s="50" t="str">
        <f>PROPER(K12)</f>
        <v>425-429 Srichan Road., Nai Mueang, Mueang Khon Kaen, Khon Kaen 40000</v>
      </c>
      <c r="J12" s="51" t="s">
        <v>2430</v>
      </c>
      <c r="K12" s="48" t="s">
        <v>2801</v>
      </c>
    </row>
    <row r="13" spans="2:11" s="3" customFormat="1" ht="32.25" customHeight="1">
      <c r="B13" s="10"/>
      <c r="C13" s="31" t="s">
        <v>2802</v>
      </c>
      <c r="D13" s="23" t="s">
        <v>113</v>
      </c>
      <c r="E13" s="23" t="s">
        <v>2740</v>
      </c>
      <c r="F13" s="49" t="s">
        <v>2803</v>
      </c>
      <c r="G13" s="49" t="s">
        <v>2804</v>
      </c>
      <c r="H13" s="8"/>
      <c r="I13" s="50" t="str">
        <f>PROPER(K13)</f>
        <v>6 Maharaj Rd, Pak Nam, Mueangkrabi ,Krabi 81000</v>
      </c>
      <c r="J13" s="51" t="s">
        <v>2430</v>
      </c>
      <c r="K13" s="48" t="s">
        <v>2805</v>
      </c>
    </row>
    <row r="14" spans="2:11" s="3" customFormat="1" ht="32.25" customHeight="1">
      <c r="B14" s="10"/>
      <c r="C14" s="31" t="s">
        <v>2806</v>
      </c>
      <c r="D14" s="23" t="s">
        <v>113</v>
      </c>
      <c r="E14" s="23" t="s">
        <v>2740</v>
      </c>
      <c r="F14" s="49" t="s">
        <v>2807</v>
      </c>
      <c r="G14" s="49" t="s">
        <v>2808</v>
      </c>
      <c r="H14" s="8"/>
      <c r="I14" s="50" t="str">
        <f>PROPER(K14)</f>
        <v>923 Setthakit 1 Rd., Mahachai, Mueang Samutsakhon, Samutsakhon 74000</v>
      </c>
      <c r="J14" s="51" t="s">
        <v>2430</v>
      </c>
      <c r="K14" s="48" t="s">
        <v>2809</v>
      </c>
    </row>
    <row r="15" spans="2:11" s="3" customFormat="1" ht="32.25" customHeight="1">
      <c r="B15" s="10"/>
      <c r="C15" s="31" t="s">
        <v>2810</v>
      </c>
      <c r="D15" s="23" t="s">
        <v>113</v>
      </c>
      <c r="E15" s="23" t="s">
        <v>2740</v>
      </c>
      <c r="F15" s="49" t="s">
        <v>2811</v>
      </c>
      <c r="G15" s="49" t="s">
        <v>2812</v>
      </c>
      <c r="H15" s="8"/>
      <c r="I15" s="50" t="str">
        <f>PROPER(K15)</f>
        <v>673/9-10, Thanalai Rd., Wiang, Meuang Chiang Rai, Chiang Rai 57000</v>
      </c>
      <c r="J15" s="51" t="s">
        <v>2430</v>
      </c>
      <c r="K15" s="48" t="s">
        <v>2813</v>
      </c>
    </row>
    <row r="16" spans="2:11" s="3" customFormat="1" ht="32.25" customHeight="1">
      <c r="B16" s="10"/>
      <c r="C16" s="31" t="s">
        <v>2814</v>
      </c>
      <c r="D16" s="23" t="s">
        <v>113</v>
      </c>
      <c r="E16" s="23" t="s">
        <v>2740</v>
      </c>
      <c r="F16" s="49" t="s">
        <v>2815</v>
      </c>
      <c r="G16" s="49" t="s">
        <v>2816</v>
      </c>
      <c r="H16" s="8"/>
      <c r="I16" s="50" t="str">
        <f>PROPER(K16)</f>
        <v>343-345 Chayangkul Rd., Nai Meuang, Meuang Ubon Ratchathani, Ubon Ratchani 34000</v>
      </c>
      <c r="J16" s="51" t="s">
        <v>2430</v>
      </c>
      <c r="K16" s="48" t="s">
        <v>2817</v>
      </c>
    </row>
    <row r="17" spans="2:11" s="3" customFormat="1" ht="32.25" customHeight="1">
      <c r="B17" s="10"/>
      <c r="C17" s="31" t="s">
        <v>2818</v>
      </c>
      <c r="D17" s="23" t="s">
        <v>113</v>
      </c>
      <c r="E17" s="23" t="s">
        <v>2740</v>
      </c>
      <c r="F17" s="49" t="s">
        <v>2819</v>
      </c>
      <c r="G17" s="49" t="s">
        <v>2820</v>
      </c>
      <c r="H17" s="8"/>
      <c r="I17" s="50" t="str">
        <f>PROPER(K17)</f>
        <v>113 Baromatrilokanart Rd., And 27-28 Phayalithai Rd., Naimuang, Muang, Phitsanulok 65000</v>
      </c>
      <c r="J17" s="51" t="s">
        <v>2430</v>
      </c>
      <c r="K17" s="48" t="s">
        <v>2821</v>
      </c>
    </row>
    <row r="18" spans="2:11" s="3" customFormat="1" ht="32.25" customHeight="1">
      <c r="B18" s="10"/>
      <c r="C18" s="31" t="s">
        <v>2822</v>
      </c>
      <c r="D18" s="23" t="s">
        <v>12</v>
      </c>
      <c r="E18" s="23" t="s">
        <v>2823</v>
      </c>
      <c r="F18" s="49" t="s">
        <v>2824</v>
      </c>
      <c r="G18" s="49" t="s">
        <v>2825</v>
      </c>
      <c r="H18" s="8"/>
      <c r="I18" s="50" t="str">
        <f>PROPER(K18)</f>
        <v>5408-D Walnut Ave., Irvine, Ca 92604, U.S.A.</v>
      </c>
      <c r="J18" s="51" t="s">
        <v>2826</v>
      </c>
      <c r="K18" s="48" t="s">
        <v>2827</v>
      </c>
    </row>
    <row r="19" spans="2:11" s="3" customFormat="1" ht="32.25" customHeight="1">
      <c r="B19" s="10"/>
      <c r="C19" s="31" t="s">
        <v>2828</v>
      </c>
      <c r="D19" s="23" t="s">
        <v>12</v>
      </c>
      <c r="E19" s="23" t="s">
        <v>2823</v>
      </c>
      <c r="F19" s="49" t="s">
        <v>2829</v>
      </c>
      <c r="G19" s="49" t="s">
        <v>2830</v>
      </c>
      <c r="H19" s="8"/>
      <c r="I19" s="50" t="str">
        <f>PROPER(K19)</f>
        <v>2783-S Diamond Bar Blvd., Diamond Bar, Ca 91765, U.S.A.</v>
      </c>
      <c r="J19" s="51" t="s">
        <v>2831</v>
      </c>
      <c r="K19" s="48" t="s">
        <v>2832</v>
      </c>
    </row>
    <row r="20" spans="2:11" s="3" customFormat="1" ht="32.25" customHeight="1">
      <c r="B20" s="10"/>
      <c r="C20" s="31" t="s">
        <v>2833</v>
      </c>
      <c r="D20" s="23" t="s">
        <v>12</v>
      </c>
      <c r="E20" s="23" t="s">
        <v>2823</v>
      </c>
      <c r="F20" s="49" t="s">
        <v>2834</v>
      </c>
      <c r="G20" s="49" t="s">
        <v>2835</v>
      </c>
      <c r="H20" s="8"/>
      <c r="I20" s="50" t="str">
        <f>PROPER(K20)</f>
        <v>Suite 108, 56E. Duarte Road, Suite 108, Arcadia, Ca 91006,  U.S.A.</v>
      </c>
      <c r="J20" s="51" t="s">
        <v>2836</v>
      </c>
      <c r="K20" s="48" t="s">
        <v>2837</v>
      </c>
    </row>
    <row r="21" spans="2:11" s="3" customFormat="1" ht="32.25" customHeight="1">
      <c r="B21" s="10"/>
      <c r="C21" s="31" t="s">
        <v>2838</v>
      </c>
      <c r="D21" s="23" t="s">
        <v>32</v>
      </c>
      <c r="E21" s="23" t="s">
        <v>2839</v>
      </c>
      <c r="F21" s="49" t="s">
        <v>2840</v>
      </c>
      <c r="G21" s="49" t="s">
        <v>2841</v>
      </c>
      <c r="H21" s="8"/>
      <c r="I21" s="50" t="str">
        <f>PROPER(K21)</f>
        <v>2-4-1, Sakuragi-Cho, Omiya-Ku, Saitama-Shi, Saitama, 330-0854, Japan</v>
      </c>
      <c r="J21" s="51" t="s">
        <v>2842</v>
      </c>
      <c r="K21" s="48" t="s">
        <v>2843</v>
      </c>
    </row>
    <row r="22" spans="2:11" s="3" customFormat="1" ht="32.25" customHeight="1">
      <c r="B22" s="10"/>
      <c r="C22" s="31" t="s">
        <v>2844</v>
      </c>
      <c r="D22" s="23" t="s">
        <v>32</v>
      </c>
      <c r="E22" s="23" t="s">
        <v>2839</v>
      </c>
      <c r="F22" s="49" t="s">
        <v>2845</v>
      </c>
      <c r="G22" s="49" t="s">
        <v>2846</v>
      </c>
      <c r="H22" s="8"/>
      <c r="I22" s="50" t="str">
        <f>PROPER(K22)</f>
        <v>11F, Jr Shinjuku Miraina Tower, 4-1-6, Shinjuku, Shinjuku-Ku, Tokyo, 160-0022, Japan</v>
      </c>
      <c r="J22" s="51" t="s">
        <v>2847</v>
      </c>
      <c r="K22" s="48" t="s">
        <v>2848</v>
      </c>
    </row>
    <row r="23" spans="2:11" s="3" customFormat="1" ht="32.25" customHeight="1">
      <c r="B23" s="10"/>
      <c r="C23" s="31" t="s">
        <v>2849</v>
      </c>
      <c r="D23" s="23" t="s">
        <v>32</v>
      </c>
      <c r="E23" s="23" t="s">
        <v>2839</v>
      </c>
      <c r="F23" s="49" t="s">
        <v>2850</v>
      </c>
      <c r="G23" s="49" t="s">
        <v>2851</v>
      </c>
      <c r="H23" s="8"/>
      <c r="I23" s="50" t="str">
        <f>PROPER(K23)</f>
        <v>8F, Daigai Building, 2-3-2, Dogenzaka, Shibuya-Ku, Tokyo,  150-0043, Japan</v>
      </c>
      <c r="J23" s="51" t="s">
        <v>2852</v>
      </c>
      <c r="K23" s="48" t="s">
        <v>2853</v>
      </c>
    </row>
    <row r="24" spans="2:11" s="3" customFormat="1" ht="32.25" customHeight="1" thickBot="1">
      <c r="B24" s="11"/>
      <c r="C24" s="32" t="s">
        <v>2854</v>
      </c>
      <c r="D24" s="24" t="s">
        <v>12</v>
      </c>
      <c r="E24" s="24" t="s">
        <v>2823</v>
      </c>
      <c r="F24" s="52" t="s">
        <v>2855</v>
      </c>
      <c r="G24" s="52" t="s">
        <v>2856</v>
      </c>
      <c r="H24" s="8"/>
      <c r="I24" s="53" t="str">
        <f>PROPER(K24)</f>
        <v>1143 Grant Avenue, San Francisco, Ca 94133, U.S.A.</v>
      </c>
      <c r="J24" s="54" t="s">
        <v>2857</v>
      </c>
      <c r="K24" s="48" t="s">
        <v>2858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94</v>
      </c>
      <c r="C28" s="33"/>
      <c r="D28" s="33"/>
      <c r="E28" s="33"/>
      <c r="F28" s="33"/>
      <c r="G28" s="33"/>
      <c r="H28" s="4"/>
      <c r="I28" s="33">
        <v>95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2960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2961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822</v>
      </c>
      <c r="B5" s="43" t="s">
        <v>2425</v>
      </c>
      <c r="C5" s="30" t="s">
        <v>2861</v>
      </c>
      <c r="D5" s="22" t="s">
        <v>60</v>
      </c>
      <c r="E5" s="22" t="s">
        <v>2862</v>
      </c>
      <c r="F5" s="44" t="s">
        <v>2863</v>
      </c>
      <c r="G5" s="45" t="s">
        <v>2864</v>
      </c>
      <c r="H5" s="8"/>
      <c r="I5" s="46" t="str">
        <f>PROPER(K5)</f>
        <v>中國上海市閔行區申長路818號11樓1104、1105室</v>
      </c>
      <c r="J5" s="47" t="s">
        <v>2865</v>
      </c>
      <c r="K5" s="48" t="s">
        <v>2866</v>
      </c>
    </row>
    <row r="6" spans="2:11" s="3" customFormat="1" ht="32.25" customHeight="1">
      <c r="B6" s="10"/>
      <c r="C6" s="31" t="s">
        <v>2867</v>
      </c>
      <c r="D6" s="23" t="s">
        <v>60</v>
      </c>
      <c r="E6" s="23" t="s">
        <v>2868</v>
      </c>
      <c r="F6" s="49" t="s">
        <v>2869</v>
      </c>
      <c r="G6" s="49" t="s">
        <v>2870</v>
      </c>
      <c r="H6" s="8"/>
      <c r="I6" s="50" t="str">
        <f>PROPER(K6)</f>
        <v>中國深圳市福田區福田街道中心四路1號嘉里建設廣場401A、402A2B</v>
      </c>
      <c r="J6" s="51" t="s">
        <v>2871</v>
      </c>
      <c r="K6" s="48" t="s">
        <v>2872</v>
      </c>
    </row>
    <row r="7" spans="2:11" s="3" customFormat="1" ht="32.25" customHeight="1">
      <c r="B7" s="10"/>
      <c r="C7" s="31" t="s">
        <v>2873</v>
      </c>
      <c r="D7" s="23" t="s">
        <v>32</v>
      </c>
      <c r="E7" s="23" t="s">
        <v>2839</v>
      </c>
      <c r="F7" s="49" t="s">
        <v>2845</v>
      </c>
      <c r="G7" s="49" t="s">
        <v>2846</v>
      </c>
      <c r="H7" s="8"/>
      <c r="I7" s="50" t="str">
        <f>PROPER(K7)</f>
        <v>11F, Jr Shinjuku Miraina Tower, 4-1-6, Shinjuku, Shinjuku-Ku, Tokyo, 160-0022, Japan</v>
      </c>
      <c r="J7" s="51" t="s">
        <v>2874</v>
      </c>
      <c r="K7" s="48" t="s">
        <v>2848</v>
      </c>
    </row>
    <row r="8" spans="2:11" s="3" customFormat="1" ht="32.25" customHeight="1">
      <c r="B8" s="10"/>
      <c r="C8" s="31" t="s">
        <v>2875</v>
      </c>
      <c r="D8" s="23" t="s">
        <v>32</v>
      </c>
      <c r="E8" s="23" t="s">
        <v>2839</v>
      </c>
      <c r="F8" s="49" t="s">
        <v>2876</v>
      </c>
      <c r="G8" s="49" t="s">
        <v>2877</v>
      </c>
      <c r="H8" s="8"/>
      <c r="I8" s="50" t="str">
        <f>PROPER(K8)</f>
        <v>1F, Shitaya Building, 5-2-5, Higashi Ueno, Taito-Ku, Tokyo, 110-0015, Japan</v>
      </c>
      <c r="J8" s="51" t="s">
        <v>2878</v>
      </c>
      <c r="K8" s="48" t="s">
        <v>2879</v>
      </c>
    </row>
    <row r="9" spans="2:11" s="3" customFormat="1" ht="32.25" customHeight="1">
      <c r="B9" s="10"/>
      <c r="C9" s="31" t="s">
        <v>2880</v>
      </c>
      <c r="D9" s="23" t="s">
        <v>127</v>
      </c>
      <c r="E9" s="23" t="s">
        <v>2881</v>
      </c>
      <c r="F9" s="49" t="s">
        <v>2882</v>
      </c>
      <c r="G9" s="49" t="s">
        <v>2883</v>
      </c>
      <c r="H9" s="8"/>
      <c r="I9" s="50" t="str">
        <f>PROPER(K9)</f>
        <v>Ground Floor, Insular Life Building, Gen. Luna Street, Iloilo City, Philippines</v>
      </c>
      <c r="J9" s="51" t="s">
        <v>2884</v>
      </c>
      <c r="K9" s="48" t="s">
        <v>2885</v>
      </c>
    </row>
    <row r="10" spans="2:11" s="3" customFormat="1" ht="32.25" customHeight="1">
      <c r="B10" s="10"/>
      <c r="C10" s="31" t="s">
        <v>2886</v>
      </c>
      <c r="D10" s="23" t="s">
        <v>87</v>
      </c>
      <c r="E10" s="23" t="s">
        <v>2887</v>
      </c>
      <c r="F10" s="49" t="s">
        <v>2888</v>
      </c>
      <c r="G10" s="49" t="s">
        <v>2889</v>
      </c>
      <c r="H10" s="8"/>
      <c r="I10" s="50" t="str">
        <f>PROPER(K10)</f>
        <v>Unit #506, No.53, Strand Road, Pabedan Township, Yangon, Myanmar</v>
      </c>
      <c r="J10" s="51" t="s">
        <v>291</v>
      </c>
      <c r="K10" s="48" t="s">
        <v>2890</v>
      </c>
    </row>
    <row r="11" spans="2:11" s="3" customFormat="1" ht="32.25" customHeight="1">
      <c r="B11" s="10"/>
      <c r="C11" s="31" t="s">
        <v>2891</v>
      </c>
      <c r="D11" s="23" t="s">
        <v>74</v>
      </c>
      <c r="E11" s="23" t="s">
        <v>2892</v>
      </c>
      <c r="F11" s="49" t="s">
        <v>2893</v>
      </c>
      <c r="G11" s="49" t="s">
        <v>2894</v>
      </c>
      <c r="H11" s="8"/>
      <c r="I11" s="50" t="str">
        <f>PROPER(K11)</f>
        <v>Suite 2702, Level 27, 259 George Street, Sydney, Nsw 2000, Australia</v>
      </c>
      <c r="J11" s="51" t="s">
        <v>2895</v>
      </c>
      <c r="K11" s="48" t="s">
        <v>2896</v>
      </c>
    </row>
    <row r="12" spans="2:11" s="3" customFormat="1" ht="32.25" customHeight="1">
      <c r="B12" s="10"/>
      <c r="C12" s="31" t="s">
        <v>2897</v>
      </c>
      <c r="D12" s="23" t="s">
        <v>149</v>
      </c>
      <c r="E12" s="23" t="s">
        <v>2898</v>
      </c>
      <c r="F12" s="49" t="s">
        <v>2899</v>
      </c>
      <c r="G12" s="49" t="s">
        <v>2900</v>
      </c>
      <c r="H12" s="8"/>
      <c r="I12" s="50" t="str">
        <f>PROPER(K12)</f>
        <v>Lot 11-09, Level 11, Menara Hap Seng 2, Letter Box 21, Plaza Hap Seng,No. 1 Jalan P. Ramlee 50250 Kuala Lumpur, Malaysia</v>
      </c>
      <c r="J12" s="51" t="s">
        <v>2901</v>
      </c>
      <c r="K12" s="48" t="s">
        <v>2902</v>
      </c>
    </row>
    <row r="13" spans="2:11" s="3" customFormat="1" ht="32.25" customHeight="1">
      <c r="B13" s="10"/>
      <c r="C13" s="31" t="s">
        <v>2903</v>
      </c>
      <c r="D13" s="23" t="s">
        <v>32</v>
      </c>
      <c r="E13" s="23" t="s">
        <v>2839</v>
      </c>
      <c r="F13" s="49" t="s">
        <v>2904</v>
      </c>
      <c r="G13" s="49" t="s">
        <v>2905</v>
      </c>
      <c r="H13" s="8"/>
      <c r="I13" s="50" t="str">
        <f>PROPER(K13)</f>
        <v>2-12-7 Sonezaki, Kita-Ku Osaka-Shi, Osaka, 530-0057, Japan</v>
      </c>
      <c r="J13" s="51" t="s">
        <v>2906</v>
      </c>
      <c r="K13" s="48" t="s">
        <v>2907</v>
      </c>
    </row>
    <row r="14" spans="2:11" s="3" customFormat="1" ht="32.25" customHeight="1">
      <c r="B14" s="10"/>
      <c r="C14" s="31" t="s">
        <v>2908</v>
      </c>
      <c r="D14" s="23" t="s">
        <v>60</v>
      </c>
      <c r="E14" s="23" t="s">
        <v>2909</v>
      </c>
      <c r="F14" s="49" t="s">
        <v>2910</v>
      </c>
      <c r="G14" s="49" t="s">
        <v>2911</v>
      </c>
      <c r="H14" s="8"/>
      <c r="I14" s="50" t="str">
        <f>PROPER(K14)</f>
        <v>中國（福建）自由貿易試驗區廈門片區東港北路29號港航大廈29層</v>
      </c>
      <c r="J14" s="51" t="s">
        <v>2912</v>
      </c>
      <c r="K14" s="48" t="s">
        <v>2913</v>
      </c>
    </row>
    <row r="15" spans="2:11" s="3" customFormat="1" ht="32.25" customHeight="1">
      <c r="B15" s="10"/>
      <c r="C15" s="31" t="s">
        <v>2914</v>
      </c>
      <c r="D15" s="23" t="s">
        <v>60</v>
      </c>
      <c r="E15" s="23" t="s">
        <v>2915</v>
      </c>
      <c r="F15" s="49" t="s">
        <v>2916</v>
      </c>
      <c r="G15" s="49" t="s">
        <v>2917</v>
      </c>
      <c r="H15" s="8"/>
      <c r="I15" s="50" t="str">
        <f>PROPER(K15)</f>
        <v>中國廣東省廣州市天河區華夏路8號601房</v>
      </c>
      <c r="J15" s="51" t="s">
        <v>2918</v>
      </c>
      <c r="K15" s="48" t="s">
        <v>2919</v>
      </c>
    </row>
    <row r="16" spans="2:11" s="3" customFormat="1" ht="32.25" customHeight="1">
      <c r="B16" s="10"/>
      <c r="C16" s="31" t="s">
        <v>2920</v>
      </c>
      <c r="D16" s="23" t="s">
        <v>60</v>
      </c>
      <c r="E16" s="23" t="s">
        <v>2921</v>
      </c>
      <c r="F16" s="49" t="s">
        <v>2922</v>
      </c>
      <c r="G16" s="49" t="s">
        <v>2923</v>
      </c>
      <c r="H16" s="8"/>
      <c r="I16" s="50" t="str">
        <f>PROPER(K16)</f>
        <v>中國上海市浦東新區基隆路55號 15樓1501、1502、1512室</v>
      </c>
      <c r="J16" s="51" t="s">
        <v>2924</v>
      </c>
      <c r="K16" s="48" t="s">
        <v>2925</v>
      </c>
    </row>
    <row r="17" spans="2:11" s="3" customFormat="1" ht="32.25" customHeight="1">
      <c r="B17" s="10"/>
      <c r="C17" s="31" t="s">
        <v>2926</v>
      </c>
      <c r="D17" s="23" t="s">
        <v>120</v>
      </c>
      <c r="E17" s="23" t="s">
        <v>2927</v>
      </c>
      <c r="F17" s="49" t="s">
        <v>2928</v>
      </c>
      <c r="G17" s="49" t="s">
        <v>2929</v>
      </c>
      <c r="H17" s="8"/>
      <c r="I17" s="50" t="str">
        <f>PROPER(K17)</f>
        <v>Tamara Center, 16Th Fl., Jl. Jend. Sudirman Kav. 24, Jakarta, 12920, Indonesia</v>
      </c>
      <c r="J17" s="51" t="s">
        <v>2930</v>
      </c>
      <c r="K17" s="48" t="s">
        <v>2931</v>
      </c>
    </row>
    <row r="18" spans="2:11" s="3" customFormat="1" ht="32.25" customHeight="1">
      <c r="B18" s="10"/>
      <c r="C18" s="31" t="s">
        <v>2932</v>
      </c>
      <c r="D18" s="23" t="s">
        <v>455</v>
      </c>
      <c r="E18" s="23" t="s">
        <v>2933</v>
      </c>
      <c r="F18" s="49" t="s">
        <v>2934</v>
      </c>
      <c r="G18" s="49" t="s">
        <v>2935</v>
      </c>
      <c r="H18" s="8"/>
      <c r="I18" s="50" t="str">
        <f>PROPER(K18)</f>
        <v>2799 Granville Street, Vancouver, B.C., V6H 3J1, Canada</v>
      </c>
      <c r="J18" s="51" t="s">
        <v>2936</v>
      </c>
      <c r="K18" s="48" t="s">
        <v>2937</v>
      </c>
    </row>
    <row r="19" spans="2:11" s="3" customFormat="1" ht="32.25" customHeight="1">
      <c r="B19" s="10"/>
      <c r="C19" s="31" t="s">
        <v>2938</v>
      </c>
      <c r="D19" s="23" t="s">
        <v>32</v>
      </c>
      <c r="E19" s="23" t="s">
        <v>2839</v>
      </c>
      <c r="F19" s="49" t="s">
        <v>2939</v>
      </c>
      <c r="G19" s="49" t="s">
        <v>2940</v>
      </c>
      <c r="H19" s="8"/>
      <c r="I19" s="50" t="str">
        <f>PROPER(K19)</f>
        <v>2-3-5 Akasaka, Minato-Ku, Tokyo, 107-8480, Japan</v>
      </c>
      <c r="J19" s="51" t="s">
        <v>2941</v>
      </c>
      <c r="K19" s="48" t="s">
        <v>2942</v>
      </c>
    </row>
    <row r="20" spans="2:11" s="3" customFormat="1" ht="32.25" customHeight="1">
      <c r="B20" s="10"/>
      <c r="C20" s="31" t="s">
        <v>2943</v>
      </c>
      <c r="D20" s="23" t="s">
        <v>32</v>
      </c>
      <c r="E20" s="23" t="s">
        <v>2839</v>
      </c>
      <c r="F20" s="49" t="s">
        <v>2944</v>
      </c>
      <c r="G20" s="49" t="s">
        <v>2945</v>
      </c>
      <c r="H20" s="8"/>
      <c r="I20" s="50" t="str">
        <f>PROPER(K20)</f>
        <v>5-1-60 Namba, Chuo-Ku Osaka-Shi, Osaka, 542-0076, Japan</v>
      </c>
      <c r="J20" s="51" t="s">
        <v>2941</v>
      </c>
      <c r="K20" s="48" t="s">
        <v>2946</v>
      </c>
    </row>
    <row r="21" spans="2:11" s="3" customFormat="1" ht="32.25" customHeight="1">
      <c r="B21" s="10"/>
      <c r="C21" s="31" t="s">
        <v>2947</v>
      </c>
      <c r="D21" s="23" t="s">
        <v>32</v>
      </c>
      <c r="E21" s="23" t="s">
        <v>2839</v>
      </c>
      <c r="F21" s="49" t="s">
        <v>2948</v>
      </c>
      <c r="G21" s="49" t="s">
        <v>2949</v>
      </c>
      <c r="H21" s="8"/>
      <c r="I21" s="50" t="str">
        <f>PROPER(K21)</f>
        <v>5-1 Buheicho, Higashi-Ku Nagoya-Shi, Aichi, 461-0008, Japan</v>
      </c>
      <c r="J21" s="51" t="s">
        <v>2941</v>
      </c>
      <c r="K21" s="48" t="s">
        <v>2950</v>
      </c>
    </row>
    <row r="22" spans="2:11" s="3" customFormat="1" ht="32.25" customHeight="1">
      <c r="B22" s="10"/>
      <c r="C22" s="31" t="s">
        <v>2951</v>
      </c>
      <c r="D22" s="23" t="s">
        <v>32</v>
      </c>
      <c r="E22" s="23" t="s">
        <v>2839</v>
      </c>
      <c r="F22" s="49" t="s">
        <v>2952</v>
      </c>
      <c r="G22" s="49" t="s">
        <v>2953</v>
      </c>
      <c r="H22" s="8"/>
      <c r="I22" s="50" t="str">
        <f>PROPER(K22)</f>
        <v>2F, Seiwa Umeda Building, 2-12-7, Sonezaki, Kita-Ku, Osaka-Shi, Osaka, 530-0057, Japan</v>
      </c>
      <c r="J22" s="51" t="s">
        <v>2941</v>
      </c>
      <c r="K22" s="48" t="s">
        <v>2954</v>
      </c>
    </row>
    <row r="23" spans="2:11" s="3" customFormat="1" ht="32.25" customHeight="1">
      <c r="B23" s="10"/>
      <c r="C23" s="31" t="s">
        <v>2955</v>
      </c>
      <c r="D23" s="23" t="s">
        <v>32</v>
      </c>
      <c r="E23" s="23" t="s">
        <v>2839</v>
      </c>
      <c r="F23" s="49" t="s">
        <v>2952</v>
      </c>
      <c r="G23" s="49" t="s">
        <v>2953</v>
      </c>
      <c r="H23" s="8"/>
      <c r="I23" s="50" t="str">
        <f>PROPER(K23)</f>
        <v>2F, Seiwa Umeda Building, 2-12-7, Sonezaki, Kita-Ku, Osaka-Shi, Osaka, 530-0057, Japan</v>
      </c>
      <c r="J23" s="51" t="s">
        <v>2941</v>
      </c>
      <c r="K23" s="48" t="s">
        <v>2954</v>
      </c>
    </row>
    <row r="24" spans="2:11" s="3" customFormat="1" ht="32.25" customHeight="1" thickBot="1">
      <c r="B24" s="11"/>
      <c r="C24" s="32" t="s">
        <v>2956</v>
      </c>
      <c r="D24" s="24" t="s">
        <v>32</v>
      </c>
      <c r="E24" s="24" t="s">
        <v>2839</v>
      </c>
      <c r="F24" s="52" t="s">
        <v>2957</v>
      </c>
      <c r="G24" s="52" t="s">
        <v>2958</v>
      </c>
      <c r="H24" s="8"/>
      <c r="I24" s="53" t="str">
        <f>PROPER(K24)</f>
        <v>4-4-17 Kanouchou, Chuo-Ku Kobe-Shi, Hyogo, 650-0001, Japan</v>
      </c>
      <c r="J24" s="54" t="s">
        <v>2941</v>
      </c>
      <c r="K24" s="48" t="s">
        <v>2959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96</v>
      </c>
      <c r="C28" s="33"/>
      <c r="D28" s="33"/>
      <c r="E28" s="33"/>
      <c r="F28" s="33"/>
      <c r="G28" s="33"/>
      <c r="H28" s="4"/>
      <c r="I28" s="33">
        <v>97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3015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3016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822</v>
      </c>
      <c r="B5" s="43" t="s">
        <v>2425</v>
      </c>
      <c r="C5" s="30" t="s">
        <v>2962</v>
      </c>
      <c r="D5" s="22" t="s">
        <v>32</v>
      </c>
      <c r="E5" s="22" t="s">
        <v>2839</v>
      </c>
      <c r="F5" s="44" t="s">
        <v>2963</v>
      </c>
      <c r="G5" s="45" t="s">
        <v>2964</v>
      </c>
      <c r="H5" s="8"/>
      <c r="I5" s="46" t="str">
        <f>PROPER(K5)</f>
        <v>1F, Akasaka Star Gate Plaza, 2-3-5, Akasaka, Minato-Ku, Tokyo, 107-8480, Japan</v>
      </c>
      <c r="J5" s="47" t="s">
        <v>2941</v>
      </c>
      <c r="K5" s="48" t="s">
        <v>2965</v>
      </c>
    </row>
    <row r="6" spans="2:11" s="3" customFormat="1" ht="32.25" customHeight="1">
      <c r="B6" s="10"/>
      <c r="C6" s="31" t="s">
        <v>2966</v>
      </c>
      <c r="D6" s="23" t="s">
        <v>32</v>
      </c>
      <c r="E6" s="23" t="s">
        <v>2839</v>
      </c>
      <c r="F6" s="49" t="s">
        <v>2963</v>
      </c>
      <c r="G6" s="49" t="s">
        <v>2964</v>
      </c>
      <c r="H6" s="8"/>
      <c r="I6" s="50" t="str">
        <f>PROPER(K6)</f>
        <v>1F, Akasaka Star Gate Plaza, 2-3-5, Akasaka, Minato-Ku, Tokyo, 107-8480, Japan</v>
      </c>
      <c r="J6" s="51" t="s">
        <v>2941</v>
      </c>
      <c r="K6" s="48" t="s">
        <v>2965</v>
      </c>
    </row>
    <row r="7" spans="2:11" s="3" customFormat="1" ht="32.25" customHeight="1">
      <c r="B7" s="10"/>
      <c r="C7" s="31" t="s">
        <v>2967</v>
      </c>
      <c r="D7" s="23" t="s">
        <v>32</v>
      </c>
      <c r="E7" s="23" t="s">
        <v>2839</v>
      </c>
      <c r="F7" s="49" t="s">
        <v>2840</v>
      </c>
      <c r="G7" s="49" t="s">
        <v>2841</v>
      </c>
      <c r="H7" s="8"/>
      <c r="I7" s="50" t="str">
        <f>PROPER(K7)</f>
        <v>2-4-1 Sakuragicho, Omiya-Ku Saitama-Shi, Saitama, 330-0854, Japan</v>
      </c>
      <c r="J7" s="51" t="s">
        <v>2941</v>
      </c>
      <c r="K7" s="48" t="s">
        <v>2968</v>
      </c>
    </row>
    <row r="8" spans="2:11" s="3" customFormat="1" ht="32.25" customHeight="1">
      <c r="B8" s="10"/>
      <c r="C8" s="31" t="s">
        <v>2969</v>
      </c>
      <c r="D8" s="23" t="s">
        <v>32</v>
      </c>
      <c r="E8" s="23" t="s">
        <v>2839</v>
      </c>
      <c r="F8" s="49" t="s">
        <v>2840</v>
      </c>
      <c r="G8" s="49" t="s">
        <v>2841</v>
      </c>
      <c r="H8" s="8"/>
      <c r="I8" s="50" t="str">
        <f>PROPER(K8)</f>
        <v>2-4-1, Sakuragi-Cho, Omiya-Ku, Saitama-Shi, Saitama, 330-0854, Japan</v>
      </c>
      <c r="J8" s="51" t="s">
        <v>2941</v>
      </c>
      <c r="K8" s="48" t="s">
        <v>2843</v>
      </c>
    </row>
    <row r="9" spans="2:11" s="3" customFormat="1" ht="32.25" customHeight="1">
      <c r="B9" s="10"/>
      <c r="C9" s="31" t="s">
        <v>2970</v>
      </c>
      <c r="D9" s="23" t="s">
        <v>32</v>
      </c>
      <c r="E9" s="23" t="s">
        <v>2839</v>
      </c>
      <c r="F9" s="49" t="s">
        <v>2971</v>
      </c>
      <c r="G9" s="49" t="s">
        <v>70</v>
      </c>
      <c r="H9" s="8"/>
      <c r="I9" s="50" t="str">
        <f>PROPER(K9)</f>
        <v>2-3-1 Fujimi, Chuo-Ku, Chiba-City, Chiba-Prefecture, 260-0015, Japan</v>
      </c>
      <c r="J9" s="51" t="s">
        <v>2941</v>
      </c>
      <c r="K9" s="48" t="s">
        <v>2972</v>
      </c>
    </row>
    <row r="10" spans="2:11" s="3" customFormat="1" ht="32.25" customHeight="1">
      <c r="B10" s="10"/>
      <c r="C10" s="31" t="s">
        <v>2973</v>
      </c>
      <c r="D10" s="23" t="s">
        <v>32</v>
      </c>
      <c r="E10" s="23" t="s">
        <v>2839</v>
      </c>
      <c r="F10" s="49" t="s">
        <v>2974</v>
      </c>
      <c r="G10" s="49" t="s">
        <v>2975</v>
      </c>
      <c r="H10" s="8"/>
      <c r="I10" s="50" t="str">
        <f>PROPER(K10)</f>
        <v>Floor 1 Kitemitematsudo, 1307-1 Matsudo, Matsudo-Shi, Chiba, Japan</v>
      </c>
      <c r="J10" s="51" t="s">
        <v>2941</v>
      </c>
      <c r="K10" s="48" t="s">
        <v>2976</v>
      </c>
    </row>
    <row r="11" spans="2:11" s="3" customFormat="1" ht="32.25" customHeight="1">
      <c r="B11" s="10"/>
      <c r="C11" s="31" t="s">
        <v>2977</v>
      </c>
      <c r="D11" s="23" t="s">
        <v>32</v>
      </c>
      <c r="E11" s="23" t="s">
        <v>2839</v>
      </c>
      <c r="F11" s="49" t="s">
        <v>2971</v>
      </c>
      <c r="G11" s="49" t="s">
        <v>2978</v>
      </c>
      <c r="H11" s="8"/>
      <c r="I11" s="50" t="str">
        <f>PROPER(K11)</f>
        <v>2-3-1 Fujimi, Chuo-Ku Chiba-Shi, Chiba, 260-0015, Japan</v>
      </c>
      <c r="J11" s="51" t="s">
        <v>2941</v>
      </c>
      <c r="K11" s="48" t="s">
        <v>2979</v>
      </c>
    </row>
    <row r="12" spans="2:11" s="3" customFormat="1" ht="32.25" customHeight="1">
      <c r="B12" s="10"/>
      <c r="C12" s="31" t="s">
        <v>2980</v>
      </c>
      <c r="D12" s="23" t="s">
        <v>32</v>
      </c>
      <c r="E12" s="23" t="s">
        <v>2839</v>
      </c>
      <c r="F12" s="49" t="s">
        <v>2981</v>
      </c>
      <c r="G12" s="49" t="s">
        <v>2982</v>
      </c>
      <c r="H12" s="8"/>
      <c r="I12" s="50" t="str">
        <f>PROPER(K12)</f>
        <v>1F, Yokohama Tenri Building, 1-4-1, Kita-Saiwai, Nishi-Ku, Yokohama, Kanagawa,220-0004, Japan</v>
      </c>
      <c r="J12" s="51" t="s">
        <v>2941</v>
      </c>
      <c r="K12" s="48" t="s">
        <v>2983</v>
      </c>
    </row>
    <row r="13" spans="2:11" s="3" customFormat="1" ht="32.25" customHeight="1">
      <c r="B13" s="10"/>
      <c r="C13" s="31" t="s">
        <v>2984</v>
      </c>
      <c r="D13" s="23" t="s">
        <v>32</v>
      </c>
      <c r="E13" s="23" t="s">
        <v>2839</v>
      </c>
      <c r="F13" s="49" t="s">
        <v>2985</v>
      </c>
      <c r="G13" s="49" t="s">
        <v>2851</v>
      </c>
      <c r="H13" s="8"/>
      <c r="I13" s="50" t="str">
        <f>PROPER(K13)</f>
        <v>2-3-2 Dogenzaka, Shibuya-Ku, Tokyo, 150-0043, Japan</v>
      </c>
      <c r="J13" s="51" t="s">
        <v>2941</v>
      </c>
      <c r="K13" s="48" t="s">
        <v>2986</v>
      </c>
    </row>
    <row r="14" spans="2:11" s="3" customFormat="1" ht="32.25" customHeight="1">
      <c r="B14" s="10"/>
      <c r="C14" s="31" t="s">
        <v>2987</v>
      </c>
      <c r="D14" s="23" t="s">
        <v>32</v>
      </c>
      <c r="E14" s="23" t="s">
        <v>2839</v>
      </c>
      <c r="F14" s="49" t="s">
        <v>2988</v>
      </c>
      <c r="G14" s="49" t="s">
        <v>2989</v>
      </c>
      <c r="H14" s="8"/>
      <c r="I14" s="50" t="str">
        <f>PROPER(K14)</f>
        <v>3-12 Minami Fujisawa, Fujisawa-Shi, Kanagawa, 251-8581, Japan</v>
      </c>
      <c r="J14" s="51" t="s">
        <v>2941</v>
      </c>
      <c r="K14" s="48" t="s">
        <v>2990</v>
      </c>
    </row>
    <row r="15" spans="2:11" s="3" customFormat="1" ht="32.25" customHeight="1">
      <c r="B15" s="10"/>
      <c r="C15" s="31" t="s">
        <v>2991</v>
      </c>
      <c r="D15" s="23" t="s">
        <v>32</v>
      </c>
      <c r="E15" s="23" t="s">
        <v>2839</v>
      </c>
      <c r="F15" s="49" t="s">
        <v>2981</v>
      </c>
      <c r="G15" s="49" t="s">
        <v>2982</v>
      </c>
      <c r="H15" s="8"/>
      <c r="I15" s="50" t="str">
        <f>PROPER(K15)</f>
        <v>1-4-1 Kitasaiwai, Nishi-Ku Yokohama-Shi, Kanagawa, 220-0004, Japan</v>
      </c>
      <c r="J15" s="51" t="s">
        <v>2941</v>
      </c>
      <c r="K15" s="48" t="s">
        <v>2992</v>
      </c>
    </row>
    <row r="16" spans="2:11" s="3" customFormat="1" ht="32.25" customHeight="1">
      <c r="B16" s="10"/>
      <c r="C16" s="31" t="s">
        <v>2993</v>
      </c>
      <c r="D16" s="23" t="s">
        <v>32</v>
      </c>
      <c r="E16" s="23" t="s">
        <v>2839</v>
      </c>
      <c r="F16" s="49" t="s">
        <v>2845</v>
      </c>
      <c r="G16" s="49" t="s">
        <v>2846</v>
      </c>
      <c r="H16" s="8"/>
      <c r="I16" s="50" t="str">
        <f>PROPER(K16)</f>
        <v>11F, Jr Shinjuku Miraina Tower, 4-1-6, Shinjuku, Shinjuku-Ku, Tokyo,160-0022, Japan</v>
      </c>
      <c r="J16" s="51" t="s">
        <v>2941</v>
      </c>
      <c r="K16" s="48" t="s">
        <v>2994</v>
      </c>
    </row>
    <row r="17" spans="2:11" s="3" customFormat="1" ht="32.25" customHeight="1">
      <c r="B17" s="10"/>
      <c r="C17" s="31" t="s">
        <v>2995</v>
      </c>
      <c r="D17" s="23" t="s">
        <v>32</v>
      </c>
      <c r="E17" s="23" t="s">
        <v>2839</v>
      </c>
      <c r="F17" s="49" t="s">
        <v>2996</v>
      </c>
      <c r="G17" s="49" t="s">
        <v>2851</v>
      </c>
      <c r="H17" s="8"/>
      <c r="I17" s="50" t="str">
        <f>PROPER(K17)</f>
        <v>2-3-2 Dogenzaka, Shibuya-Ku, Tokyo, 150-0043, Japan</v>
      </c>
      <c r="J17" s="51" t="s">
        <v>2941</v>
      </c>
      <c r="K17" s="48" t="s">
        <v>2997</v>
      </c>
    </row>
    <row r="18" spans="2:11" s="3" customFormat="1" ht="32.25" customHeight="1">
      <c r="B18" s="10"/>
      <c r="C18" s="31" t="s">
        <v>2998</v>
      </c>
      <c r="D18" s="23" t="s">
        <v>32</v>
      </c>
      <c r="E18" s="23" t="s">
        <v>2839</v>
      </c>
      <c r="F18" s="49" t="s">
        <v>2939</v>
      </c>
      <c r="G18" s="49" t="s">
        <v>2940</v>
      </c>
      <c r="H18" s="8"/>
      <c r="I18" s="50" t="str">
        <f>PROPER(K18)</f>
        <v>1F, Akasaka Star Gate Plaza, 2-3-5, Akasaka, Minato-Ku, Tokyo, 107-8480, Japan</v>
      </c>
      <c r="J18" s="51" t="s">
        <v>2941</v>
      </c>
      <c r="K18" s="48" t="s">
        <v>2965</v>
      </c>
    </row>
    <row r="19" spans="2:11" s="3" customFormat="1" ht="32.25" customHeight="1">
      <c r="B19" s="10"/>
      <c r="C19" s="31" t="s">
        <v>2999</v>
      </c>
      <c r="D19" s="23" t="s">
        <v>32</v>
      </c>
      <c r="E19" s="23" t="s">
        <v>2839</v>
      </c>
      <c r="F19" s="49" t="s">
        <v>3000</v>
      </c>
      <c r="G19" s="49" t="s">
        <v>3001</v>
      </c>
      <c r="H19" s="8"/>
      <c r="I19" s="50" t="str">
        <f>PROPER(K19)</f>
        <v>1F, Sumitomo Ikebukuro Ekimae Building, 1-10-1, Higashi-Ikebukuro, Toshima-Ku, Tokyo,170-0013, Japan</v>
      </c>
      <c r="J19" s="51" t="s">
        <v>2941</v>
      </c>
      <c r="K19" s="48" t="s">
        <v>3002</v>
      </c>
    </row>
    <row r="20" spans="2:11" s="3" customFormat="1" ht="32.25" customHeight="1">
      <c r="B20" s="10"/>
      <c r="C20" s="31" t="s">
        <v>3003</v>
      </c>
      <c r="D20" s="23" t="s">
        <v>32</v>
      </c>
      <c r="E20" s="23" t="s">
        <v>2839</v>
      </c>
      <c r="F20" s="49" t="s">
        <v>2845</v>
      </c>
      <c r="G20" s="49" t="s">
        <v>2846</v>
      </c>
      <c r="H20" s="8"/>
      <c r="I20" s="50" t="str">
        <f>PROPER(K20)</f>
        <v>4-1-6,Shinjuku, Shinjuku-Ku, Tokyo, 160-0022, Japan</v>
      </c>
      <c r="J20" s="51" t="s">
        <v>2941</v>
      </c>
      <c r="K20" s="48" t="s">
        <v>3004</v>
      </c>
    </row>
    <row r="21" spans="2:11" s="3" customFormat="1" ht="32.25" customHeight="1">
      <c r="B21" s="10"/>
      <c r="C21" s="31" t="s">
        <v>3005</v>
      </c>
      <c r="D21" s="23" t="s">
        <v>32</v>
      </c>
      <c r="E21" s="23" t="s">
        <v>2839</v>
      </c>
      <c r="F21" s="49" t="s">
        <v>3006</v>
      </c>
      <c r="G21" s="49" t="s">
        <v>3007</v>
      </c>
      <c r="H21" s="8"/>
      <c r="I21" s="50" t="str">
        <f>PROPER(K21)</f>
        <v>8F, Tachikawa Takashimaya S.C, 2-39-3, Akebono-Cho, Tachikawa, Tokyo, 190-8514, Japan</v>
      </c>
      <c r="J21" s="51" t="s">
        <v>2941</v>
      </c>
      <c r="K21" s="48" t="s">
        <v>3008</v>
      </c>
    </row>
    <row r="22" spans="2:11" s="3" customFormat="1" ht="32.25" customHeight="1">
      <c r="B22" s="10"/>
      <c r="C22" s="31" t="s">
        <v>3009</v>
      </c>
      <c r="D22" s="23" t="s">
        <v>32</v>
      </c>
      <c r="E22" s="23" t="s">
        <v>2839</v>
      </c>
      <c r="F22" s="49" t="s">
        <v>3006</v>
      </c>
      <c r="G22" s="49" t="s">
        <v>3007</v>
      </c>
      <c r="H22" s="8"/>
      <c r="I22" s="50" t="str">
        <f>PROPER(K22)</f>
        <v>2-39-3 Akebonocho, Tachikawa-Shi, Tokyo, 190-8514, Japan</v>
      </c>
      <c r="J22" s="51" t="s">
        <v>2941</v>
      </c>
      <c r="K22" s="48" t="s">
        <v>3010</v>
      </c>
    </row>
    <row r="23" spans="2:11" s="3" customFormat="1" ht="32.25" customHeight="1">
      <c r="B23" s="10"/>
      <c r="C23" s="31" t="s">
        <v>3011</v>
      </c>
      <c r="D23" s="23" t="s">
        <v>32</v>
      </c>
      <c r="E23" s="23" t="s">
        <v>2839</v>
      </c>
      <c r="F23" s="49" t="s">
        <v>2845</v>
      </c>
      <c r="G23" s="49" t="s">
        <v>2846</v>
      </c>
      <c r="H23" s="8"/>
      <c r="I23" s="50" t="str">
        <f>PROPER(K23)</f>
        <v>11F, Jr Shinjuku Miraina Tower, 4-1-6, Shinjuku, Shinjuku-Ku, Tokyo,160-0022, Japan</v>
      </c>
      <c r="J23" s="51" t="s">
        <v>2941</v>
      </c>
      <c r="K23" s="48" t="s">
        <v>2994</v>
      </c>
    </row>
    <row r="24" spans="2:11" s="3" customFormat="1" ht="32.25" customHeight="1" thickBot="1">
      <c r="B24" s="11"/>
      <c r="C24" s="32" t="s">
        <v>3012</v>
      </c>
      <c r="D24" s="24" t="s">
        <v>32</v>
      </c>
      <c r="E24" s="24" t="s">
        <v>2839</v>
      </c>
      <c r="F24" s="52" t="s">
        <v>3013</v>
      </c>
      <c r="G24" s="52" t="s">
        <v>3014</v>
      </c>
      <c r="H24" s="8"/>
      <c r="I24" s="53" t="str">
        <f>PROPER(K24)</f>
        <v>1F, Shitaya Building, 5-2-5, Higashi Ueno, Taito-Ku, Tokyo, 110-0015, Japan</v>
      </c>
      <c r="J24" s="54" t="s">
        <v>2941</v>
      </c>
      <c r="K24" s="48" t="s">
        <v>2879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98</v>
      </c>
      <c r="C28" s="33"/>
      <c r="D28" s="33"/>
      <c r="E28" s="33"/>
      <c r="F28" s="33"/>
      <c r="G28" s="33"/>
      <c r="H28" s="4"/>
      <c r="I28" s="33">
        <v>99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3102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3103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822</v>
      </c>
      <c r="B5" s="43" t="s">
        <v>2425</v>
      </c>
      <c r="C5" s="30" t="s">
        <v>3017</v>
      </c>
      <c r="D5" s="22" t="s">
        <v>32</v>
      </c>
      <c r="E5" s="22" t="s">
        <v>2839</v>
      </c>
      <c r="F5" s="44" t="s">
        <v>2876</v>
      </c>
      <c r="G5" s="45" t="s">
        <v>2877</v>
      </c>
      <c r="H5" s="8"/>
      <c r="I5" s="46" t="str">
        <f>PROPER(K5)</f>
        <v>5-2-5 Higashi Ueno, Taito-Ku, Tokyo, 110-0015, Japan</v>
      </c>
      <c r="J5" s="47" t="s">
        <v>2941</v>
      </c>
      <c r="K5" s="48" t="s">
        <v>3018</v>
      </c>
    </row>
    <row r="6" spans="2:11" s="3" customFormat="1" ht="32.25" customHeight="1">
      <c r="B6" s="10"/>
      <c r="C6" s="31" t="s">
        <v>3019</v>
      </c>
      <c r="D6" s="23" t="s">
        <v>32</v>
      </c>
      <c r="E6" s="23" t="s">
        <v>2839</v>
      </c>
      <c r="F6" s="49" t="s">
        <v>2850</v>
      </c>
      <c r="G6" s="49" t="s">
        <v>2851</v>
      </c>
      <c r="H6" s="8"/>
      <c r="I6" s="50" t="str">
        <f>PROPER(K6)</f>
        <v>2-3-2 Dogenzaka, Shibuya-Ku, Tokyo, 150-0043, Japan</v>
      </c>
      <c r="J6" s="51" t="s">
        <v>2941</v>
      </c>
      <c r="K6" s="48" t="s">
        <v>2997</v>
      </c>
    </row>
    <row r="7" spans="2:11" s="3" customFormat="1" ht="32.25" customHeight="1">
      <c r="B7" s="10"/>
      <c r="C7" s="31" t="s">
        <v>3020</v>
      </c>
      <c r="D7" s="23" t="s">
        <v>67</v>
      </c>
      <c r="E7" s="23" t="s">
        <v>3021</v>
      </c>
      <c r="F7" s="49" t="s">
        <v>3022</v>
      </c>
      <c r="G7" s="49" t="s">
        <v>3023</v>
      </c>
      <c r="H7" s="8"/>
      <c r="I7" s="50" t="str">
        <f>PROPER(K7)</f>
        <v>Gr. Floor &amp; 2Nd Floor, Aria Tower, Jw Marriott Hotel, Delhi-Aerocity,Asset Area-4,New Delhi – 110037</v>
      </c>
      <c r="J7" s="51" t="s">
        <v>3024</v>
      </c>
      <c r="K7" s="48" t="s">
        <v>3025</v>
      </c>
    </row>
    <row r="8" spans="2:11" s="3" customFormat="1" ht="32.25" customHeight="1">
      <c r="B8" s="10"/>
      <c r="C8" s="31" t="s">
        <v>3026</v>
      </c>
      <c r="D8" s="23" t="s">
        <v>25</v>
      </c>
      <c r="E8" s="23" t="s">
        <v>3027</v>
      </c>
      <c r="F8" s="49" t="s">
        <v>3028</v>
      </c>
      <c r="G8" s="49" t="s">
        <v>3029</v>
      </c>
      <c r="H8" s="8"/>
      <c r="I8" s="50" t="str">
        <f>PROPER(K8)</f>
        <v>香港中環金融街8號國際金融中心二期28樓2801室及21樓2104-10室</v>
      </c>
      <c r="J8" s="51" t="s">
        <v>3030</v>
      </c>
      <c r="K8" s="48" t="s">
        <v>3031</v>
      </c>
    </row>
    <row r="9" spans="2:11" s="3" customFormat="1" ht="32.25" customHeight="1">
      <c r="B9" s="10"/>
      <c r="C9" s="31" t="s">
        <v>3032</v>
      </c>
      <c r="D9" s="23" t="s">
        <v>12</v>
      </c>
      <c r="E9" s="23" t="s">
        <v>3033</v>
      </c>
      <c r="F9" s="49" t="s">
        <v>3034</v>
      </c>
      <c r="G9" s="49" t="s">
        <v>3035</v>
      </c>
      <c r="H9" s="8"/>
      <c r="I9" s="50" t="str">
        <f>PROPER(K9)</f>
        <v>11F, 521 Fifth Avenue, New York, Ny 10175, U.S.A.</v>
      </c>
      <c r="J9" s="51" t="s">
        <v>3036</v>
      </c>
      <c r="K9" s="48" t="s">
        <v>3037</v>
      </c>
    </row>
    <row r="10" spans="2:11" s="3" customFormat="1" ht="32.25" customHeight="1">
      <c r="B10" s="10"/>
      <c r="C10" s="31" t="s">
        <v>3038</v>
      </c>
      <c r="D10" s="23" t="s">
        <v>32</v>
      </c>
      <c r="E10" s="23" t="s">
        <v>3039</v>
      </c>
      <c r="F10" s="49" t="s">
        <v>3040</v>
      </c>
      <c r="G10" s="49" t="s">
        <v>3041</v>
      </c>
      <c r="H10" s="8"/>
      <c r="I10" s="50" t="str">
        <f>PROPER(K10)</f>
        <v>Kioi Tower, 28F, Tokyo Garden Terrace Kioicho, 1-3 Kioicho, Chiyoda-Ku, Tokyo, 102-0094, Japan</v>
      </c>
      <c r="J10" s="51" t="s">
        <v>3042</v>
      </c>
      <c r="K10" s="48" t="s">
        <v>3043</v>
      </c>
    </row>
    <row r="11" spans="2:11" s="3" customFormat="1" ht="32.25" customHeight="1">
      <c r="B11" s="10"/>
      <c r="C11" s="31" t="s">
        <v>3044</v>
      </c>
      <c r="D11" s="23" t="s">
        <v>106</v>
      </c>
      <c r="E11" s="23" t="s">
        <v>3045</v>
      </c>
      <c r="F11" s="49" t="s">
        <v>3046</v>
      </c>
      <c r="G11" s="49" t="s">
        <v>3047</v>
      </c>
      <c r="H11" s="8"/>
      <c r="I11" s="50" t="str">
        <f>PROPER(K11)</f>
        <v>9Th Floor, Mplaza Saigon, No. 39 Le Duan Street, District 1, Ho Chi Minh City, Vietnam</v>
      </c>
      <c r="J11" s="51" t="s">
        <v>3048</v>
      </c>
      <c r="K11" s="48" t="s">
        <v>3049</v>
      </c>
    </row>
    <row r="12" spans="2:11" s="3" customFormat="1" ht="32.25" customHeight="1">
      <c r="B12" s="10"/>
      <c r="C12" s="31" t="s">
        <v>3050</v>
      </c>
      <c r="D12" s="23" t="s">
        <v>120</v>
      </c>
      <c r="E12" s="23" t="s">
        <v>2927</v>
      </c>
      <c r="F12" s="49" t="s">
        <v>3051</v>
      </c>
      <c r="G12" s="49" t="s">
        <v>3052</v>
      </c>
      <c r="H12" s="8"/>
      <c r="I12" s="50" t="str">
        <f>PROPER(K12)</f>
        <v>Karawaci Office Park, Ruko Pinangsia Blok M No. 19, Lippo Karawaci 1200, Tangerang 15811 - Indonesia</v>
      </c>
      <c r="J12" s="51" t="s">
        <v>3053</v>
      </c>
      <c r="K12" s="48" t="s">
        <v>3054</v>
      </c>
    </row>
    <row r="13" spans="2:11" s="3" customFormat="1" ht="32.25" customHeight="1">
      <c r="B13" s="10"/>
      <c r="C13" s="31" t="s">
        <v>3055</v>
      </c>
      <c r="D13" s="23" t="s">
        <v>67</v>
      </c>
      <c r="E13" s="23" t="s">
        <v>3056</v>
      </c>
      <c r="F13" s="49" t="s">
        <v>3057</v>
      </c>
      <c r="G13" s="49" t="s">
        <v>3058</v>
      </c>
      <c r="H13" s="8"/>
      <c r="I13" s="50" t="str">
        <f>PROPER(K13)</f>
        <v>Plot No.42 Chennai Bangalore Highways Nh4, Sriperumbudur, Kancheepuram District Tamil Nadu- 602105</v>
      </c>
      <c r="J13" s="51" t="s">
        <v>3059</v>
      </c>
      <c r="K13" s="48" t="s">
        <v>3060</v>
      </c>
    </row>
    <row r="14" spans="2:11" s="3" customFormat="1" ht="32.25" customHeight="1">
      <c r="B14" s="10"/>
      <c r="C14" s="31" t="s">
        <v>3061</v>
      </c>
      <c r="D14" s="23" t="s">
        <v>60</v>
      </c>
      <c r="E14" s="23" t="s">
        <v>3062</v>
      </c>
      <c r="F14" s="49" t="s">
        <v>2922</v>
      </c>
      <c r="G14" s="49" t="s">
        <v>3063</v>
      </c>
      <c r="H14" s="8"/>
      <c r="I14" s="50" t="str">
        <f>PROPER(K14)</f>
        <v>中國上海市浦東新區世紀大道100號 上海環球金融中心27樓</v>
      </c>
      <c r="J14" s="51" t="s">
        <v>1928</v>
      </c>
      <c r="K14" s="48" t="s">
        <v>3064</v>
      </c>
    </row>
    <row r="15" spans="2:11" s="3" customFormat="1" ht="32.25" customHeight="1">
      <c r="B15" s="10"/>
      <c r="C15" s="31" t="s">
        <v>3065</v>
      </c>
      <c r="D15" s="23" t="s">
        <v>32</v>
      </c>
      <c r="E15" s="23" t="s">
        <v>2839</v>
      </c>
      <c r="F15" s="49" t="s">
        <v>2939</v>
      </c>
      <c r="G15" s="49" t="s">
        <v>2940</v>
      </c>
      <c r="H15" s="8"/>
      <c r="I15" s="50" t="str">
        <f>PROPER(K15)</f>
        <v>1F, Akasaka Star Gate Plaza, 2-3-5, Akasaka, Minato-Ku, Tokyo, 107-8480, Japan</v>
      </c>
      <c r="J15" s="51" t="s">
        <v>2941</v>
      </c>
      <c r="K15" s="48" t="s">
        <v>2965</v>
      </c>
    </row>
    <row r="16" spans="2:11" s="3" customFormat="1" ht="32.25" customHeight="1">
      <c r="B16" s="10"/>
      <c r="C16" s="31" t="s">
        <v>3066</v>
      </c>
      <c r="D16" s="23" t="s">
        <v>32</v>
      </c>
      <c r="E16" s="23" t="s">
        <v>2839</v>
      </c>
      <c r="F16" s="49" t="s">
        <v>3000</v>
      </c>
      <c r="G16" s="49" t="s">
        <v>3001</v>
      </c>
      <c r="H16" s="8"/>
      <c r="I16" s="50" t="str">
        <f>PROPER(K16)</f>
        <v>1-10-1 Higashi Ikebukuro, Toshima-Ku, Tokyo, 170-0013, Japan</v>
      </c>
      <c r="J16" s="51" t="s">
        <v>2941</v>
      </c>
      <c r="K16" s="48" t="s">
        <v>3067</v>
      </c>
    </row>
    <row r="17" spans="2:11" s="3" customFormat="1" ht="32.25" customHeight="1">
      <c r="B17" s="10"/>
      <c r="C17" s="31" t="s">
        <v>3068</v>
      </c>
      <c r="D17" s="23" t="s">
        <v>32</v>
      </c>
      <c r="E17" s="23" t="s">
        <v>2839</v>
      </c>
      <c r="F17" s="49" t="s">
        <v>2939</v>
      </c>
      <c r="G17" s="49" t="s">
        <v>3069</v>
      </c>
      <c r="H17" s="8"/>
      <c r="I17" s="50" t="str">
        <f>PROPER(K17)</f>
        <v>2-3-5 Akasaka, Minato-Ku, Tokyo, 107-8480, Japan</v>
      </c>
      <c r="J17" s="51" t="s">
        <v>2941</v>
      </c>
      <c r="K17" s="48" t="s">
        <v>2942</v>
      </c>
    </row>
    <row r="18" spans="2:11" s="3" customFormat="1" ht="32.25" customHeight="1">
      <c r="B18" s="10"/>
      <c r="C18" s="31" t="s">
        <v>3070</v>
      </c>
      <c r="D18" s="23" t="s">
        <v>32</v>
      </c>
      <c r="E18" s="23" t="s">
        <v>3071</v>
      </c>
      <c r="F18" s="49" t="s">
        <v>3072</v>
      </c>
      <c r="G18" s="49" t="s">
        <v>3073</v>
      </c>
      <c r="H18" s="8"/>
      <c r="I18" s="50" t="str">
        <f>PROPER(K18)</f>
        <v>2-7-1 Nishi Shinjyuku, Shinjyuku-Ku, Tokyo, 163-0710, Japan</v>
      </c>
      <c r="J18" s="51" t="s">
        <v>2941</v>
      </c>
      <c r="K18" s="48" t="s">
        <v>3074</v>
      </c>
    </row>
    <row r="19" spans="2:11" s="3" customFormat="1" ht="32.25" customHeight="1">
      <c r="B19" s="10"/>
      <c r="C19" s="31" t="s">
        <v>3075</v>
      </c>
      <c r="D19" s="23" t="s">
        <v>455</v>
      </c>
      <c r="E19" s="23" t="s">
        <v>2933</v>
      </c>
      <c r="F19" s="49" t="s">
        <v>3076</v>
      </c>
      <c r="G19" s="49" t="s">
        <v>3077</v>
      </c>
      <c r="H19" s="8"/>
      <c r="I19" s="50" t="str">
        <f>PROPER(K19)</f>
        <v>28-505 Highway 7 East, Markham, Ontario, L3T 7T1, Canada</v>
      </c>
      <c r="J19" s="51" t="s">
        <v>3078</v>
      </c>
      <c r="K19" s="48" t="s">
        <v>3079</v>
      </c>
    </row>
    <row r="20" spans="2:11" s="3" customFormat="1" ht="32.25" customHeight="1">
      <c r="B20" s="10"/>
      <c r="C20" s="31" t="s">
        <v>3080</v>
      </c>
      <c r="D20" s="23" t="s">
        <v>120</v>
      </c>
      <c r="E20" s="23" t="s">
        <v>2927</v>
      </c>
      <c r="F20" s="49" t="s">
        <v>3081</v>
      </c>
      <c r="G20" s="49" t="s">
        <v>3082</v>
      </c>
      <c r="H20" s="8"/>
      <c r="I20" s="50" t="str">
        <f>PROPER(K20)</f>
        <v>Grand Puri Niaga Blok K6 Unit 1A&amp;1B, Jl. Puri Kencana Jakarta 11610, Indonesia</v>
      </c>
      <c r="J20" s="51" t="s">
        <v>3083</v>
      </c>
      <c r="K20" s="48" t="s">
        <v>3084</v>
      </c>
    </row>
    <row r="21" spans="2:11" s="3" customFormat="1" ht="32.25" customHeight="1">
      <c r="B21" s="10"/>
      <c r="C21" s="31" t="s">
        <v>3085</v>
      </c>
      <c r="D21" s="23" t="s">
        <v>127</v>
      </c>
      <c r="E21" s="23" t="s">
        <v>2881</v>
      </c>
      <c r="F21" s="49" t="s">
        <v>3086</v>
      </c>
      <c r="G21" s="49" t="s">
        <v>3086</v>
      </c>
      <c r="H21" s="8"/>
      <c r="I21" s="50" t="str">
        <f>PROPER(K21)</f>
        <v>Ground Floor, Fort Legend Towers, 31St Street Corner 3Rd Ave, Bonifacio Global City, Taguig City, Philippines</v>
      </c>
      <c r="J21" s="51" t="s">
        <v>1531</v>
      </c>
      <c r="K21" s="48" t="s">
        <v>3087</v>
      </c>
    </row>
    <row r="22" spans="2:11" s="3" customFormat="1" ht="32.25" customHeight="1">
      <c r="B22" s="10"/>
      <c r="C22" s="31" t="s">
        <v>3088</v>
      </c>
      <c r="D22" s="23" t="s">
        <v>120</v>
      </c>
      <c r="E22" s="23" t="s">
        <v>2927</v>
      </c>
      <c r="F22" s="49" t="s">
        <v>3089</v>
      </c>
      <c r="G22" s="49" t="s">
        <v>3090</v>
      </c>
      <c r="H22" s="8"/>
      <c r="I22" s="50" t="str">
        <f>PROPER(K22)</f>
        <v>Ruko Bukit Darmo Golf B2 No 20-21 Bukit Darmo Boulevard Surabaya 60226, Indonesia</v>
      </c>
      <c r="J22" s="51" t="s">
        <v>1512</v>
      </c>
      <c r="K22" s="48" t="s">
        <v>3091</v>
      </c>
    </row>
    <row r="23" spans="2:11" s="3" customFormat="1" ht="32.25" customHeight="1">
      <c r="B23" s="10"/>
      <c r="C23" s="31" t="s">
        <v>3092</v>
      </c>
      <c r="D23" s="23" t="s">
        <v>120</v>
      </c>
      <c r="E23" s="23" t="s">
        <v>2927</v>
      </c>
      <c r="F23" s="49" t="s">
        <v>3093</v>
      </c>
      <c r="G23" s="49" t="s">
        <v>3094</v>
      </c>
      <c r="H23" s="8"/>
      <c r="I23" s="50" t="str">
        <f>PROPER(K23)</f>
        <v>Ruko Cbd Pluit Blok S/11, Jl. Pluit Selatan Raya Jakarta 14450, Indonesia</v>
      </c>
      <c r="J23" s="51" t="s">
        <v>3095</v>
      </c>
      <c r="K23" s="48" t="s">
        <v>3096</v>
      </c>
    </row>
    <row r="24" spans="2:11" s="3" customFormat="1" ht="32.25" customHeight="1" thickBot="1">
      <c r="B24" s="11"/>
      <c r="C24" s="32" t="s">
        <v>3097</v>
      </c>
      <c r="D24" s="24" t="s">
        <v>120</v>
      </c>
      <c r="E24" s="24" t="s">
        <v>2927</v>
      </c>
      <c r="F24" s="52" t="s">
        <v>3098</v>
      </c>
      <c r="G24" s="52" t="s">
        <v>3099</v>
      </c>
      <c r="H24" s="8"/>
      <c r="I24" s="53" t="str">
        <f>PROPER(K24)</f>
        <v>Jl. Ir. H. Juanda (Jl. Dago) No. 56 Bandung 40115, Indonesia</v>
      </c>
      <c r="J24" s="54" t="s">
        <v>3100</v>
      </c>
      <c r="K24" s="48" t="s">
        <v>3101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100</v>
      </c>
      <c r="C28" s="33"/>
      <c r="D28" s="33"/>
      <c r="E28" s="33"/>
      <c r="F28" s="33"/>
      <c r="G28" s="33"/>
      <c r="H28" s="4"/>
      <c r="I28" s="33">
        <v>101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386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387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6</v>
      </c>
      <c r="B5" s="43" t="s">
        <v>209</v>
      </c>
      <c r="C5" s="30" t="s">
        <v>272</v>
      </c>
      <c r="D5" s="22" t="s">
        <v>264</v>
      </c>
      <c r="E5" s="22" t="s">
        <v>273</v>
      </c>
      <c r="F5" s="44" t="s">
        <v>274</v>
      </c>
      <c r="G5" s="45" t="s">
        <v>275</v>
      </c>
      <c r="H5" s="8"/>
      <c r="I5" s="46" t="str">
        <f>PROPER(K5)</f>
        <v>Building No.62, National Road 4, Sangkat Chaom Chau, Khan Pur Senchey, Phnom Penh, Cambodia</v>
      </c>
      <c r="J5" s="47" t="s">
        <v>268</v>
      </c>
      <c r="K5" s="48" t="s">
        <v>276</v>
      </c>
    </row>
    <row r="6" spans="2:11" s="3" customFormat="1" ht="32.25" customHeight="1">
      <c r="B6" s="10"/>
      <c r="C6" s="31" t="s">
        <v>277</v>
      </c>
      <c r="D6" s="23" t="s">
        <v>12</v>
      </c>
      <c r="E6" s="23" t="s">
        <v>278</v>
      </c>
      <c r="F6" s="49" t="s">
        <v>279</v>
      </c>
      <c r="G6" s="49" t="s">
        <v>280</v>
      </c>
      <c r="H6" s="8"/>
      <c r="I6" s="50" t="str">
        <f>PROPER(K6)</f>
        <v>88 Pine Street, 31St Floor, New York, New York 10005,U.S.A</v>
      </c>
      <c r="J6" s="51" t="s">
        <v>281</v>
      </c>
      <c r="K6" s="48" t="s">
        <v>282</v>
      </c>
    </row>
    <row r="7" spans="2:11" s="3" customFormat="1" ht="32.25" customHeight="1">
      <c r="B7" s="10"/>
      <c r="C7" s="31" t="s">
        <v>283</v>
      </c>
      <c r="D7" s="23" t="s">
        <v>264</v>
      </c>
      <c r="E7" s="23" t="s">
        <v>284</v>
      </c>
      <c r="F7" s="49" t="s">
        <v>285</v>
      </c>
      <c r="G7" s="49" t="s">
        <v>70</v>
      </c>
      <c r="H7" s="8"/>
      <c r="I7" s="50" t="str">
        <f>PROPER(K7)</f>
        <v>No.0583, National Rd., No.6A, Chongkaosou Village, Sangkat Sla Kram, Krong Siem Reap, Siem Reap Province,Combodia</v>
      </c>
      <c r="J7" s="51" t="s">
        <v>286</v>
      </c>
      <c r="K7" s="48" t="s">
        <v>287</v>
      </c>
    </row>
    <row r="8" spans="2:11" s="3" customFormat="1" ht="32.25" customHeight="1">
      <c r="B8" s="10"/>
      <c r="C8" s="31" t="s">
        <v>288</v>
      </c>
      <c r="D8" s="23" t="s">
        <v>87</v>
      </c>
      <c r="E8" s="23" t="s">
        <v>289</v>
      </c>
      <c r="F8" s="49" t="s">
        <v>290</v>
      </c>
      <c r="G8" s="49" t="s">
        <v>70</v>
      </c>
      <c r="H8" s="8"/>
      <c r="I8" s="50" t="str">
        <f>PROPER(K8)</f>
        <v>Unit No.08-01, Level 8, Union Financial Centre,Corner Of Maharbandoola Rd. And Thein Phyu Rd.,Botahtaung Township,Yangon</v>
      </c>
      <c r="J8" s="51" t="s">
        <v>291</v>
      </c>
      <c r="K8" s="48" t="s">
        <v>292</v>
      </c>
    </row>
    <row r="9" spans="2:11" s="3" customFormat="1" ht="32.25" customHeight="1">
      <c r="B9" s="10"/>
      <c r="C9" s="31" t="s">
        <v>293</v>
      </c>
      <c r="D9" s="23" t="s">
        <v>60</v>
      </c>
      <c r="E9" s="23" t="s">
        <v>294</v>
      </c>
      <c r="F9" s="49" t="s">
        <v>295</v>
      </c>
      <c r="G9" s="49" t="s">
        <v>296</v>
      </c>
      <c r="H9" s="8"/>
      <c r="I9" s="50" t="str">
        <f>PROPER(K9)</f>
        <v>中國湖南省長沙市開福區芙蓉中路一段416號泊富國際廣場寫字樓28層021-023單元</v>
      </c>
      <c r="J9" s="51" t="s">
        <v>297</v>
      </c>
      <c r="K9" s="48" t="s">
        <v>298</v>
      </c>
    </row>
    <row r="10" spans="2:11" s="3" customFormat="1" ht="32.25" customHeight="1">
      <c r="B10" s="10"/>
      <c r="C10" s="31" t="s">
        <v>299</v>
      </c>
      <c r="D10" s="23" t="s">
        <v>264</v>
      </c>
      <c r="E10" s="23" t="s">
        <v>300</v>
      </c>
      <c r="F10" s="49" t="s">
        <v>301</v>
      </c>
      <c r="G10" s="49" t="s">
        <v>70</v>
      </c>
      <c r="H10" s="8"/>
      <c r="I10" s="50" t="str">
        <f>PROPER(K10)</f>
        <v>No. 34-35, Preah Monireth Blvd.(217), Phum Damnak Thum, Sangkat Stueng Mean Chey 2, Khan Mean Chey, Phnom Penh, Cambodia</v>
      </c>
      <c r="J10" s="51" t="s">
        <v>302</v>
      </c>
      <c r="K10" s="48" t="s">
        <v>303</v>
      </c>
    </row>
    <row r="11" spans="2:11" s="3" customFormat="1" ht="32.25" customHeight="1">
      <c r="B11" s="10"/>
      <c r="C11" s="31" t="s">
        <v>304</v>
      </c>
      <c r="D11" s="23" t="s">
        <v>264</v>
      </c>
      <c r="E11" s="23" t="s">
        <v>305</v>
      </c>
      <c r="F11" s="49" t="s">
        <v>306</v>
      </c>
      <c r="G11" s="49" t="s">
        <v>70</v>
      </c>
      <c r="H11" s="8"/>
      <c r="I11" s="50" t="str">
        <f>PROPER(K11)</f>
        <v>No.170-172, Street Ou 01, Phum Muoy, Sangkat Buon,Preah Sihanouk Ville, Preah Sihanouk Province, Cambodia.</v>
      </c>
      <c r="J11" s="51" t="s">
        <v>307</v>
      </c>
      <c r="K11" s="48" t="s">
        <v>308</v>
      </c>
    </row>
    <row r="12" spans="2:11" s="3" customFormat="1" ht="32.25" customHeight="1">
      <c r="B12" s="10"/>
      <c r="C12" s="31" t="s">
        <v>309</v>
      </c>
      <c r="D12" s="23" t="s">
        <v>264</v>
      </c>
      <c r="E12" s="23" t="s">
        <v>310</v>
      </c>
      <c r="F12" s="49" t="s">
        <v>311</v>
      </c>
      <c r="G12" s="49" t="s">
        <v>70</v>
      </c>
      <c r="H12" s="8"/>
      <c r="I12" s="50" t="str">
        <f>PROPER(K12)</f>
        <v>Building 150B1＆150D1, St.516, Phum 13, Sangkat Boeng Kak Ti Muoy, Khan Tuol Kouk,Phnom Penh, Cambodia.</v>
      </c>
      <c r="J12" s="51" t="s">
        <v>312</v>
      </c>
      <c r="K12" s="48" t="s">
        <v>313</v>
      </c>
    </row>
    <row r="13" spans="2:11" s="3" customFormat="1" ht="32.25" customHeight="1">
      <c r="B13" s="10"/>
      <c r="C13" s="31" t="s">
        <v>314</v>
      </c>
      <c r="D13" s="23" t="s">
        <v>315</v>
      </c>
      <c r="E13" s="23" t="s">
        <v>316</v>
      </c>
      <c r="F13" s="49" t="s">
        <v>317</v>
      </c>
      <c r="G13" s="49" t="s">
        <v>70</v>
      </c>
      <c r="H13" s="8"/>
      <c r="I13" s="50" t="str">
        <f>PROPER(K13)</f>
        <v>Unit 03 Dongpayna Road, Saphanthong Neua Village, Sisattanak District, Vientiane Capital, Lao Pdr</v>
      </c>
      <c r="J13" s="51" t="s">
        <v>318</v>
      </c>
      <c r="K13" s="48" t="s">
        <v>319</v>
      </c>
    </row>
    <row r="14" spans="2:11" s="3" customFormat="1" ht="32.25" customHeight="1">
      <c r="B14" s="10"/>
      <c r="C14" s="31" t="s">
        <v>320</v>
      </c>
      <c r="D14" s="23" t="s">
        <v>12</v>
      </c>
      <c r="E14" s="23" t="s">
        <v>321</v>
      </c>
      <c r="F14" s="49" t="s">
        <v>322</v>
      </c>
      <c r="G14" s="49" t="s">
        <v>323</v>
      </c>
      <c r="H14" s="8"/>
      <c r="I14" s="50" t="str">
        <f>PROPER(K14)</f>
        <v>1200 Smith St., Suite 850, Houston, Texas77002, Usa</v>
      </c>
      <c r="J14" s="51" t="s">
        <v>324</v>
      </c>
      <c r="K14" s="48" t="s">
        <v>325</v>
      </c>
    </row>
    <row r="15" spans="2:11" s="3" customFormat="1" ht="32.25" customHeight="1">
      <c r="B15" s="10"/>
      <c r="C15" s="31" t="s">
        <v>326</v>
      </c>
      <c r="D15" s="23" t="s">
        <v>264</v>
      </c>
      <c r="E15" s="23" t="s">
        <v>327</v>
      </c>
      <c r="F15" s="49" t="s">
        <v>328</v>
      </c>
      <c r="G15" s="49" t="s">
        <v>70</v>
      </c>
      <c r="H15" s="8"/>
      <c r="I15" s="50" t="str">
        <f>PROPER(K15)</f>
        <v>No. A2-2 ,Street 169, Sangkat Veal Vong, Khan Prampir Meakkakra, Phnom Penh, Cambodia</v>
      </c>
      <c r="J15" s="51" t="s">
        <v>329</v>
      </c>
      <c r="K15" s="48" t="s">
        <v>330</v>
      </c>
    </row>
    <row r="16" spans="2:11" s="3" customFormat="1" ht="32.25" customHeight="1">
      <c r="B16" s="10"/>
      <c r="C16" s="31" t="s">
        <v>331</v>
      </c>
      <c r="D16" s="23" t="s">
        <v>74</v>
      </c>
      <c r="E16" s="23" t="s">
        <v>332</v>
      </c>
      <c r="F16" s="49" t="s">
        <v>333</v>
      </c>
      <c r="G16" s="49" t="s">
        <v>334</v>
      </c>
      <c r="H16" s="8"/>
      <c r="I16" s="50" t="str">
        <f>PROPER(K16)</f>
        <v>Suite 2,Level 2, 356 Collins St., Melbourne,Vic 3000, Australia</v>
      </c>
      <c r="J16" s="51" t="s">
        <v>335</v>
      </c>
      <c r="K16" s="48" t="s">
        <v>336</v>
      </c>
    </row>
    <row r="17" spans="2:11" s="3" customFormat="1" ht="32.25" customHeight="1">
      <c r="B17" s="10"/>
      <c r="C17" s="31" t="s">
        <v>337</v>
      </c>
      <c r="D17" s="23" t="s">
        <v>264</v>
      </c>
      <c r="E17" s="23" t="s">
        <v>338</v>
      </c>
      <c r="F17" s="49" t="s">
        <v>339</v>
      </c>
      <c r="G17" s="49" t="s">
        <v>340</v>
      </c>
      <c r="H17" s="8"/>
      <c r="I17" s="50" t="str">
        <f>PROPER(K17)</f>
        <v>No.171, Norodom Blvd Corner Street 322, Sangkat Boeng Keng Kang Ti Muoy,Khan Chamkarmon,Phnom Penh,Cambodia</v>
      </c>
      <c r="J17" s="51" t="s">
        <v>341</v>
      </c>
      <c r="K17" s="48" t="s">
        <v>342</v>
      </c>
    </row>
    <row r="18" spans="2:11" s="3" customFormat="1" ht="32.25" customHeight="1">
      <c r="B18" s="10"/>
      <c r="C18" s="31" t="s">
        <v>343</v>
      </c>
      <c r="D18" s="23" t="s">
        <v>12</v>
      </c>
      <c r="E18" s="23" t="s">
        <v>344</v>
      </c>
      <c r="F18" s="49" t="s">
        <v>345</v>
      </c>
      <c r="G18" s="49" t="s">
        <v>346</v>
      </c>
      <c r="H18" s="8"/>
      <c r="I18" s="50" t="str">
        <f>PROPER(K18)</f>
        <v>601 South Figueroa Street, Suite 3500, Los Angeles, Ca 90017, U.S.A.</v>
      </c>
      <c r="J18" s="51" t="s">
        <v>347</v>
      </c>
      <c r="K18" s="48" t="s">
        <v>348</v>
      </c>
    </row>
    <row r="19" spans="2:11" s="3" customFormat="1" ht="32.25" customHeight="1">
      <c r="B19" s="10"/>
      <c r="C19" s="31" t="s">
        <v>349</v>
      </c>
      <c r="D19" s="23" t="s">
        <v>12</v>
      </c>
      <c r="E19" s="23" t="s">
        <v>350</v>
      </c>
      <c r="F19" s="49" t="s">
        <v>351</v>
      </c>
      <c r="G19" s="49" t="s">
        <v>352</v>
      </c>
      <c r="H19" s="8"/>
      <c r="I19" s="50" t="str">
        <f>PROPER(K19)</f>
        <v>1201, Third Avenue, Suite 1200, Seattle, Wa 98101, U.S.A.</v>
      </c>
      <c r="J19" s="51" t="s">
        <v>353</v>
      </c>
      <c r="K19" s="48" t="s">
        <v>354</v>
      </c>
    </row>
    <row r="20" spans="1:11" s="3" customFormat="1" ht="32.25" customHeight="1">
      <c r="A20" s="3">
        <v>7</v>
      </c>
      <c r="B20" s="10" t="s">
        <v>355</v>
      </c>
      <c r="C20" s="31" t="s">
        <v>356</v>
      </c>
      <c r="D20" s="23" t="s">
        <v>60</v>
      </c>
      <c r="E20" s="23" t="s">
        <v>357</v>
      </c>
      <c r="F20" s="49" t="s">
        <v>358</v>
      </c>
      <c r="G20" s="49" t="s">
        <v>359</v>
      </c>
      <c r="H20" s="8"/>
      <c r="I20" s="50" t="str">
        <f>PROPER(K20)</f>
        <v>大陸上海市浦東新區濰坊西路55號世茂財富大廈2305室</v>
      </c>
      <c r="J20" s="51" t="s">
        <v>360</v>
      </c>
      <c r="K20" s="48" t="s">
        <v>361</v>
      </c>
    </row>
    <row r="21" spans="2:11" s="3" customFormat="1" ht="32.25" customHeight="1">
      <c r="B21" s="10"/>
      <c r="C21" s="31" t="s">
        <v>362</v>
      </c>
      <c r="D21" s="23" t="s">
        <v>264</v>
      </c>
      <c r="E21" s="23" t="s">
        <v>363</v>
      </c>
      <c r="F21" s="49" t="s">
        <v>364</v>
      </c>
      <c r="G21" s="49" t="s">
        <v>365</v>
      </c>
      <c r="H21" s="8"/>
      <c r="I21" s="50" t="str">
        <f>PROPER(K21)</f>
        <v>No.111&amp;113,Street 1003,Bayab Village,Sangkat Phnom Penh Thmei,Khan Saensokh,Phnom Penh,Cambodia</v>
      </c>
      <c r="J21" s="51" t="s">
        <v>366</v>
      </c>
      <c r="K21" s="48" t="s">
        <v>367</v>
      </c>
    </row>
    <row r="22" spans="2:11" s="3" customFormat="1" ht="32.25" customHeight="1">
      <c r="B22" s="10"/>
      <c r="C22" s="31" t="s">
        <v>368</v>
      </c>
      <c r="D22" s="23" t="s">
        <v>264</v>
      </c>
      <c r="E22" s="23" t="s">
        <v>369</v>
      </c>
      <c r="F22" s="49" t="s">
        <v>370</v>
      </c>
      <c r="G22" s="49" t="s">
        <v>371</v>
      </c>
      <c r="H22" s="8"/>
      <c r="I22" s="50" t="str">
        <f>PROPER(K22)</f>
        <v>No.3,5,7&amp;9 , Prey Chisak Village, Chorm Chaov Commune, Dangkor District, Phnom Penh, Cambodia</v>
      </c>
      <c r="J22" s="51" t="s">
        <v>372</v>
      </c>
      <c r="K22" s="48" t="s">
        <v>373</v>
      </c>
    </row>
    <row r="23" spans="2:11" s="3" customFormat="1" ht="32.25" customHeight="1">
      <c r="B23" s="10"/>
      <c r="C23" s="31" t="s">
        <v>374</v>
      </c>
      <c r="D23" s="23" t="s">
        <v>264</v>
      </c>
      <c r="E23" s="23" t="s">
        <v>375</v>
      </c>
      <c r="F23" s="49" t="s">
        <v>376</v>
      </c>
      <c r="G23" s="49" t="s">
        <v>377</v>
      </c>
      <c r="H23" s="8"/>
      <c r="I23" s="50" t="str">
        <f>PROPER(K23)</f>
        <v>No. 30 Abc(Ground Floor,First Floor And Second Floor), St. 215, Sangkat Mittapheab, Khan 7 Makara, Phnom Penh, Cambodia</v>
      </c>
      <c r="J23" s="51" t="s">
        <v>378</v>
      </c>
      <c r="K23" s="48" t="s">
        <v>379</v>
      </c>
    </row>
    <row r="24" spans="2:11" s="3" customFormat="1" ht="32.25" customHeight="1" thickBot="1">
      <c r="B24" s="11"/>
      <c r="C24" s="32" t="s">
        <v>380</v>
      </c>
      <c r="D24" s="24" t="s">
        <v>264</v>
      </c>
      <c r="E24" s="24" t="s">
        <v>381</v>
      </c>
      <c r="F24" s="52" t="s">
        <v>382</v>
      </c>
      <c r="G24" s="52" t="s">
        <v>383</v>
      </c>
      <c r="H24" s="8"/>
      <c r="I24" s="53" t="str">
        <f>PROPER(K24)</f>
        <v>1F, No.216B, Norodom Blvd (41), Sangkat Tonel Bassac, Khan Chamkarmorn,Phnom Penh, Cambodia</v>
      </c>
      <c r="J24" s="54" t="s">
        <v>384</v>
      </c>
      <c r="K24" s="48" t="s">
        <v>385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48</v>
      </c>
      <c r="C28" s="33"/>
      <c r="D28" s="33"/>
      <c r="E28" s="33"/>
      <c r="F28" s="33"/>
      <c r="G28" s="33"/>
      <c r="H28" s="4"/>
      <c r="I28" s="33">
        <v>49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3203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3204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822</v>
      </c>
      <c r="B5" s="43" t="s">
        <v>2425</v>
      </c>
      <c r="C5" s="30" t="s">
        <v>3104</v>
      </c>
      <c r="D5" s="22" t="s">
        <v>39</v>
      </c>
      <c r="E5" s="22" t="s">
        <v>3105</v>
      </c>
      <c r="F5" s="44" t="s">
        <v>3106</v>
      </c>
      <c r="G5" s="45" t="s">
        <v>3107</v>
      </c>
      <c r="H5" s="8"/>
      <c r="I5" s="46" t="str">
        <f>PROPER(K5)</f>
        <v>8 Marina View, #29-01, Asia Square  Tower 1, Singapore 018960</v>
      </c>
      <c r="J5" s="47" t="s">
        <v>3108</v>
      </c>
      <c r="K5" s="48" t="s">
        <v>3109</v>
      </c>
    </row>
    <row r="6" spans="2:11" s="3" customFormat="1" ht="32.25" customHeight="1">
      <c r="B6" s="10"/>
      <c r="C6" s="31" t="s">
        <v>3110</v>
      </c>
      <c r="D6" s="23" t="s">
        <v>127</v>
      </c>
      <c r="E6" s="23" t="s">
        <v>2881</v>
      </c>
      <c r="F6" s="49" t="s">
        <v>3111</v>
      </c>
      <c r="G6" s="49" t="s">
        <v>3111</v>
      </c>
      <c r="H6" s="8"/>
      <c r="I6" s="50" t="str">
        <f>PROPER(K6)</f>
        <v>Ground Floor Regine Building, Alabang Zapote Road, Pamplona Tres, Las Pinas City,Philippines</v>
      </c>
      <c r="J6" s="51" t="s">
        <v>3112</v>
      </c>
      <c r="K6" s="48" t="s">
        <v>3113</v>
      </c>
    </row>
    <row r="7" spans="2:11" s="3" customFormat="1" ht="32.25" customHeight="1">
      <c r="B7" s="10"/>
      <c r="C7" s="31" t="s">
        <v>3114</v>
      </c>
      <c r="D7" s="23" t="s">
        <v>127</v>
      </c>
      <c r="E7" s="23" t="s">
        <v>2881</v>
      </c>
      <c r="F7" s="49" t="s">
        <v>3115</v>
      </c>
      <c r="G7" s="49" t="s">
        <v>3116</v>
      </c>
      <c r="H7" s="8"/>
      <c r="I7" s="50" t="str">
        <f>PROPER(K7)</f>
        <v>G/F, Tokyu Building, 79 Magallanes St., Cebu City, Philippines</v>
      </c>
      <c r="J7" s="51" t="s">
        <v>3117</v>
      </c>
      <c r="K7" s="48" t="s">
        <v>3118</v>
      </c>
    </row>
    <row r="8" spans="2:11" s="3" customFormat="1" ht="32.25" customHeight="1">
      <c r="B8" s="10"/>
      <c r="C8" s="31" t="s">
        <v>3119</v>
      </c>
      <c r="D8" s="23" t="s">
        <v>127</v>
      </c>
      <c r="E8" s="23" t="s">
        <v>2881</v>
      </c>
      <c r="F8" s="49" t="s">
        <v>3120</v>
      </c>
      <c r="G8" s="49" t="s">
        <v>3121</v>
      </c>
      <c r="H8" s="8"/>
      <c r="I8" s="50" t="str">
        <f>PROPER(K8)</f>
        <v>G/F, Diamond Plaza, National Highway, Mandaue City, Philippines</v>
      </c>
      <c r="J8" s="51" t="s">
        <v>3122</v>
      </c>
      <c r="K8" s="48" t="s">
        <v>3123</v>
      </c>
    </row>
    <row r="9" spans="2:11" s="3" customFormat="1" ht="32.25" customHeight="1">
      <c r="B9" s="10"/>
      <c r="C9" s="31" t="s">
        <v>3124</v>
      </c>
      <c r="D9" s="23" t="s">
        <v>127</v>
      </c>
      <c r="E9" s="23" t="s">
        <v>2881</v>
      </c>
      <c r="F9" s="49" t="s">
        <v>3125</v>
      </c>
      <c r="G9" s="49" t="s">
        <v>3125</v>
      </c>
      <c r="H9" s="8"/>
      <c r="I9" s="50" t="str">
        <f>PROPER(K9)</f>
        <v>Ground Floor, Brightstone Building, Monteverde Avenue Cor. Gempesaw St., Davao City, Philippines</v>
      </c>
      <c r="J9" s="51" t="s">
        <v>3126</v>
      </c>
      <c r="K9" s="48" t="s">
        <v>3127</v>
      </c>
    </row>
    <row r="10" spans="2:11" s="3" customFormat="1" ht="32.25" customHeight="1">
      <c r="B10" s="10"/>
      <c r="C10" s="31" t="s">
        <v>3128</v>
      </c>
      <c r="D10" s="23" t="s">
        <v>127</v>
      </c>
      <c r="E10" s="23" t="s">
        <v>2881</v>
      </c>
      <c r="F10" s="49" t="s">
        <v>3129</v>
      </c>
      <c r="G10" s="49" t="s">
        <v>3130</v>
      </c>
      <c r="H10" s="8"/>
      <c r="I10" s="50" t="str">
        <f>PROPER(K10)</f>
        <v>Ground Floor, Jev Building, Macarthur Highway,Balibago, Angeles City, Pampanga, Philippines</v>
      </c>
      <c r="J10" s="51" t="s">
        <v>3131</v>
      </c>
      <c r="K10" s="48" t="s">
        <v>3132</v>
      </c>
    </row>
    <row r="11" spans="2:11" s="3" customFormat="1" ht="32.25" customHeight="1">
      <c r="B11" s="10"/>
      <c r="C11" s="31" t="s">
        <v>3133</v>
      </c>
      <c r="D11" s="23" t="s">
        <v>12</v>
      </c>
      <c r="E11" s="23" t="s">
        <v>2823</v>
      </c>
      <c r="F11" s="49" t="s">
        <v>3134</v>
      </c>
      <c r="G11" s="49" t="s">
        <v>70</v>
      </c>
      <c r="H11" s="8"/>
      <c r="I11" s="50" t="str">
        <f>PROPER(K11)</f>
        <v>Suite 2300, 801 S. Figueroa Street, Los Angeles, Ca 90017, U.S.A.</v>
      </c>
      <c r="J11" s="51" t="s">
        <v>3135</v>
      </c>
      <c r="K11" s="48" t="s">
        <v>3136</v>
      </c>
    </row>
    <row r="12" spans="2:11" s="3" customFormat="1" ht="32.25" customHeight="1">
      <c r="B12" s="10"/>
      <c r="C12" s="31" t="s">
        <v>3137</v>
      </c>
      <c r="D12" s="23" t="s">
        <v>12</v>
      </c>
      <c r="E12" s="23" t="s">
        <v>3138</v>
      </c>
      <c r="F12" s="49" t="s">
        <v>3139</v>
      </c>
      <c r="G12" s="49" t="s">
        <v>3140</v>
      </c>
      <c r="H12" s="8"/>
      <c r="I12" s="50" t="str">
        <f>PROPER(K12)</f>
        <v>Suite A2, 17851 Colima Road, City Of Industry, Ca 91748, U.S.A.</v>
      </c>
      <c r="J12" s="51" t="s">
        <v>3141</v>
      </c>
      <c r="K12" s="48" t="s">
        <v>3142</v>
      </c>
    </row>
    <row r="13" spans="2:11" s="3" customFormat="1" ht="32.25" customHeight="1">
      <c r="B13" s="10"/>
      <c r="C13" s="31" t="s">
        <v>3143</v>
      </c>
      <c r="D13" s="23" t="s">
        <v>12</v>
      </c>
      <c r="E13" s="23" t="s">
        <v>2823</v>
      </c>
      <c r="F13" s="49" t="s">
        <v>3144</v>
      </c>
      <c r="G13" s="49" t="s">
        <v>3145</v>
      </c>
      <c r="H13" s="8"/>
      <c r="I13" s="50" t="str">
        <f>PROPER(K13)</f>
        <v>17851- A1 Colima Road, City Of Industry, Ca 91748, U.S.A.</v>
      </c>
      <c r="J13" s="51" t="s">
        <v>3146</v>
      </c>
      <c r="K13" s="48" t="s">
        <v>3147</v>
      </c>
    </row>
    <row r="14" spans="2:11" s="3" customFormat="1" ht="32.25" customHeight="1">
      <c r="B14" s="10"/>
      <c r="C14" s="31" t="s">
        <v>3148</v>
      </c>
      <c r="D14" s="23" t="s">
        <v>455</v>
      </c>
      <c r="E14" s="23" t="s">
        <v>2933</v>
      </c>
      <c r="F14" s="49" t="s">
        <v>3149</v>
      </c>
      <c r="G14" s="49" t="s">
        <v>3150</v>
      </c>
      <c r="H14" s="8"/>
      <c r="I14" s="50" t="str">
        <f>PROPER(K14)</f>
        <v>105-4501 Kingsway, Burnaby, B.C., V5H 0E5, Canada</v>
      </c>
      <c r="J14" s="51" t="s">
        <v>3151</v>
      </c>
      <c r="K14" s="48" t="s">
        <v>3152</v>
      </c>
    </row>
    <row r="15" spans="2:11" s="3" customFormat="1" ht="32.25" customHeight="1">
      <c r="B15" s="10"/>
      <c r="C15" s="31" t="s">
        <v>3153</v>
      </c>
      <c r="D15" s="23" t="s">
        <v>25</v>
      </c>
      <c r="E15" s="23" t="s">
        <v>3027</v>
      </c>
      <c r="F15" s="49" t="s">
        <v>3154</v>
      </c>
      <c r="G15" s="49" t="s">
        <v>3155</v>
      </c>
      <c r="H15" s="8"/>
      <c r="I15" s="50" t="str">
        <f>PROPER(K15)</f>
        <v>香港九龍九龍灣宏泰道23號manhattan Place20樓</v>
      </c>
      <c r="J15" s="51" t="s">
        <v>1715</v>
      </c>
      <c r="K15" s="48" t="s">
        <v>3156</v>
      </c>
    </row>
    <row r="16" spans="2:11" s="3" customFormat="1" ht="32.25" customHeight="1">
      <c r="B16" s="10"/>
      <c r="C16" s="31" t="s">
        <v>3157</v>
      </c>
      <c r="D16" s="23" t="s">
        <v>120</v>
      </c>
      <c r="E16" s="23" t="s">
        <v>2927</v>
      </c>
      <c r="F16" s="49" t="s">
        <v>3158</v>
      </c>
      <c r="G16" s="49" t="s">
        <v>3159</v>
      </c>
      <c r="H16" s="8"/>
      <c r="I16" s="50" t="str">
        <f>PROPER(K16)</f>
        <v>Komplek Ruko Textile Blok E4 No. 2 Jl. Mangga Dua Raya Jakarta 14230, Indonesia</v>
      </c>
      <c r="J16" s="51" t="s">
        <v>3160</v>
      </c>
      <c r="K16" s="48" t="s">
        <v>3161</v>
      </c>
    </row>
    <row r="17" spans="2:11" s="3" customFormat="1" ht="32.25" customHeight="1">
      <c r="B17" s="10"/>
      <c r="C17" s="31" t="s">
        <v>3162</v>
      </c>
      <c r="D17" s="23" t="s">
        <v>455</v>
      </c>
      <c r="E17" s="23" t="s">
        <v>2933</v>
      </c>
      <c r="F17" s="49" t="s">
        <v>3163</v>
      </c>
      <c r="G17" s="49" t="s">
        <v>3164</v>
      </c>
      <c r="H17" s="8"/>
      <c r="I17" s="50" t="str">
        <f>PROPER(K17)</f>
        <v>120-5911 No. 3 Road, Richmond, B.C., V6X 0K9, Canada</v>
      </c>
      <c r="J17" s="51" t="s">
        <v>3165</v>
      </c>
      <c r="K17" s="48" t="s">
        <v>3166</v>
      </c>
    </row>
    <row r="18" spans="2:11" s="3" customFormat="1" ht="32.25" customHeight="1">
      <c r="B18" s="10"/>
      <c r="C18" s="31" t="s">
        <v>3167</v>
      </c>
      <c r="D18" s="23" t="s">
        <v>120</v>
      </c>
      <c r="E18" s="23" t="s">
        <v>2927</v>
      </c>
      <c r="F18" s="49" t="s">
        <v>3168</v>
      </c>
      <c r="G18" s="49" t="s">
        <v>3169</v>
      </c>
      <c r="H18" s="8"/>
      <c r="I18" s="50" t="str">
        <f>PROPER(K18)</f>
        <v>Jl. Boulevard Barat Raya, Blok Xc 09 No. 1 - 2, Kelapa Gading, Jakarta 14240,Indonesia</v>
      </c>
      <c r="J18" s="51" t="s">
        <v>3170</v>
      </c>
      <c r="K18" s="48" t="s">
        <v>3171</v>
      </c>
    </row>
    <row r="19" spans="2:11" s="3" customFormat="1" ht="32.25" customHeight="1">
      <c r="B19" s="10"/>
      <c r="C19" s="31" t="s">
        <v>3172</v>
      </c>
      <c r="D19" s="23" t="s">
        <v>120</v>
      </c>
      <c r="E19" s="23" t="s">
        <v>2927</v>
      </c>
      <c r="F19" s="49" t="s">
        <v>3173</v>
      </c>
      <c r="G19" s="49" t="s">
        <v>3174</v>
      </c>
      <c r="H19" s="8"/>
      <c r="I19" s="50" t="str">
        <f>PROPER(K19)</f>
        <v>Komplek Ruko Union Blok A No. 2, Jl. M.H. Thamrin, Lippo Cikarang, Bekasi 17550, Indonesia</v>
      </c>
      <c r="J19" s="51" t="s">
        <v>3175</v>
      </c>
      <c r="K19" s="48" t="s">
        <v>3176</v>
      </c>
    </row>
    <row r="20" spans="2:11" s="3" customFormat="1" ht="32.25" customHeight="1">
      <c r="B20" s="10"/>
      <c r="C20" s="31" t="s">
        <v>3177</v>
      </c>
      <c r="D20" s="23" t="s">
        <v>120</v>
      </c>
      <c r="E20" s="23" t="s">
        <v>2927</v>
      </c>
      <c r="F20" s="49" t="s">
        <v>3178</v>
      </c>
      <c r="G20" s="49" t="s">
        <v>3179</v>
      </c>
      <c r="H20" s="8"/>
      <c r="I20" s="50" t="str">
        <f>PROPER(K20)</f>
        <v>Wisma Intiland, 6Th Floor Jl. Panglima Sudirman 101-103 Surabaya 60271, Indonesia</v>
      </c>
      <c r="J20" s="51" t="s">
        <v>3180</v>
      </c>
      <c r="K20" s="48" t="s">
        <v>3181</v>
      </c>
    </row>
    <row r="21" spans="2:11" s="3" customFormat="1" ht="32.25" customHeight="1">
      <c r="B21" s="10"/>
      <c r="C21" s="31" t="s">
        <v>3182</v>
      </c>
      <c r="D21" s="23" t="s">
        <v>120</v>
      </c>
      <c r="E21" s="23" t="s">
        <v>2927</v>
      </c>
      <c r="F21" s="49" t="s">
        <v>3183</v>
      </c>
      <c r="G21" s="49" t="s">
        <v>3184</v>
      </c>
      <c r="H21" s="8"/>
      <c r="I21" s="50" t="str">
        <f>PROPER(K21)</f>
        <v>Jl. Jend Gatot Subroto No.17, Bandung 40262, Indonesia</v>
      </c>
      <c r="J21" s="51" t="s">
        <v>3180</v>
      </c>
      <c r="K21" s="48" t="s">
        <v>3185</v>
      </c>
    </row>
    <row r="22" spans="2:11" s="3" customFormat="1" ht="32.25" customHeight="1">
      <c r="B22" s="10"/>
      <c r="C22" s="31" t="s">
        <v>3186</v>
      </c>
      <c r="D22" s="23" t="s">
        <v>113</v>
      </c>
      <c r="E22" s="23" t="s">
        <v>3187</v>
      </c>
      <c r="F22" s="49" t="s">
        <v>3188</v>
      </c>
      <c r="G22" s="49" t="s">
        <v>3189</v>
      </c>
      <c r="H22" s="8"/>
      <c r="I22" s="50" t="str">
        <f>PROPER(K22)</f>
        <v>Suite 803,8F, Gpf Witthayu, Tower A, 93/1 Wireless Road, Lumpini, Pathumwan, Bangkok 10330, Thailand</v>
      </c>
      <c r="J22" s="51" t="s">
        <v>3190</v>
      </c>
      <c r="K22" s="48" t="s">
        <v>3191</v>
      </c>
    </row>
    <row r="23" spans="2:11" s="3" customFormat="1" ht="32.25" customHeight="1">
      <c r="B23" s="10"/>
      <c r="C23" s="31" t="s">
        <v>3192</v>
      </c>
      <c r="D23" s="23" t="s">
        <v>60</v>
      </c>
      <c r="E23" s="23" t="s">
        <v>3193</v>
      </c>
      <c r="F23" s="49" t="s">
        <v>3194</v>
      </c>
      <c r="G23" s="49" t="s">
        <v>3195</v>
      </c>
      <c r="H23" s="8"/>
      <c r="I23" s="50" t="str">
        <f>PROPER(K23)</f>
        <v>中國北京市朝陽區光華路甲八號和喬大廈b座111室</v>
      </c>
      <c r="J23" s="51" t="s">
        <v>3196</v>
      </c>
      <c r="K23" s="48" t="s">
        <v>3197</v>
      </c>
    </row>
    <row r="24" spans="2:11" s="3" customFormat="1" ht="32.25" customHeight="1" thickBot="1">
      <c r="B24" s="11"/>
      <c r="C24" s="32" t="s">
        <v>3198</v>
      </c>
      <c r="D24" s="24" t="s">
        <v>127</v>
      </c>
      <c r="E24" s="24" t="s">
        <v>2881</v>
      </c>
      <c r="F24" s="52" t="s">
        <v>3199</v>
      </c>
      <c r="G24" s="52" t="s">
        <v>3200</v>
      </c>
      <c r="H24" s="8"/>
      <c r="I24" s="53" t="str">
        <f>PROPER(K24)</f>
        <v>Ground Floor, Van Allen Building, 243 Del Monte Avenue, Quezon City, Philippines</v>
      </c>
      <c r="J24" s="54" t="s">
        <v>3201</v>
      </c>
      <c r="K24" s="48" t="s">
        <v>3202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102</v>
      </c>
      <c r="C28" s="33"/>
      <c r="D28" s="33"/>
      <c r="E28" s="33"/>
      <c r="F28" s="33"/>
      <c r="G28" s="33"/>
      <c r="H28" s="4"/>
      <c r="I28" s="33">
        <v>103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3298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3299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822</v>
      </c>
      <c r="B5" s="43" t="s">
        <v>2425</v>
      </c>
      <c r="C5" s="30" t="s">
        <v>3205</v>
      </c>
      <c r="D5" s="22" t="s">
        <v>127</v>
      </c>
      <c r="E5" s="22" t="s">
        <v>2881</v>
      </c>
      <c r="F5" s="44" t="s">
        <v>3206</v>
      </c>
      <c r="G5" s="45" t="s">
        <v>3206</v>
      </c>
      <c r="H5" s="8"/>
      <c r="I5" s="46" t="str">
        <f>PROPER(K5)</f>
        <v>Units 4 &amp; 5, Ground Floor, Gateway Tower I Limketkai Center, Cagayan De Oro City, Philippines</v>
      </c>
      <c r="J5" s="47" t="s">
        <v>3207</v>
      </c>
      <c r="K5" s="48" t="s">
        <v>3208</v>
      </c>
    </row>
    <row r="6" spans="2:11" s="3" customFormat="1" ht="32.25" customHeight="1">
      <c r="B6" s="10"/>
      <c r="C6" s="31" t="s">
        <v>3209</v>
      </c>
      <c r="D6" s="23" t="s">
        <v>127</v>
      </c>
      <c r="E6" s="23" t="s">
        <v>2881</v>
      </c>
      <c r="F6" s="49" t="s">
        <v>3210</v>
      </c>
      <c r="G6" s="49" t="s">
        <v>3211</v>
      </c>
      <c r="H6" s="8"/>
      <c r="I6" s="50" t="str">
        <f>PROPER(K6)</f>
        <v>Units N &amp; O Columbia Airfreight Complex, Ninoy Aquino Avenue, Paranaque City, Philippines</v>
      </c>
      <c r="J6" s="51" t="s">
        <v>3212</v>
      </c>
      <c r="K6" s="48" t="s">
        <v>3213</v>
      </c>
    </row>
    <row r="7" spans="2:11" s="3" customFormat="1" ht="32.25" customHeight="1">
      <c r="B7" s="10"/>
      <c r="C7" s="31" t="s">
        <v>3214</v>
      </c>
      <c r="D7" s="23" t="s">
        <v>127</v>
      </c>
      <c r="E7" s="23" t="s">
        <v>2881</v>
      </c>
      <c r="F7" s="49" t="s">
        <v>3215</v>
      </c>
      <c r="G7" s="49" t="s">
        <v>3216</v>
      </c>
      <c r="H7" s="8"/>
      <c r="I7" s="50" t="str">
        <f>PROPER(K7)</f>
        <v>Sbdmc Park, Rizal Corner Argonaut Highway,Subic, Olongapo City, Philippines</v>
      </c>
      <c r="J7" s="51" t="s">
        <v>3217</v>
      </c>
      <c r="K7" s="48" t="s">
        <v>3218</v>
      </c>
    </row>
    <row r="8" spans="2:11" s="3" customFormat="1" ht="32.25" customHeight="1">
      <c r="B8" s="10"/>
      <c r="C8" s="31" t="s">
        <v>3219</v>
      </c>
      <c r="D8" s="23" t="s">
        <v>127</v>
      </c>
      <c r="E8" s="23" t="s">
        <v>2881</v>
      </c>
      <c r="F8" s="49" t="s">
        <v>3220</v>
      </c>
      <c r="G8" s="49" t="s">
        <v>3221</v>
      </c>
      <c r="H8" s="8"/>
      <c r="I8" s="50" t="str">
        <f>PROPER(K8)</f>
        <v>Ground Floor, Aguirre Building, 108 H.V. Dela Costa Corner Tordesillas Street, Salcedo Village, Makati City, Philippines</v>
      </c>
      <c r="J8" s="51" t="s">
        <v>3222</v>
      </c>
      <c r="K8" s="48" t="s">
        <v>3223</v>
      </c>
    </row>
    <row r="9" spans="2:11" s="3" customFormat="1" ht="32.25" customHeight="1">
      <c r="B9" s="10"/>
      <c r="C9" s="31" t="s">
        <v>3224</v>
      </c>
      <c r="D9" s="23" t="s">
        <v>127</v>
      </c>
      <c r="E9" s="23" t="s">
        <v>2881</v>
      </c>
      <c r="F9" s="49" t="s">
        <v>3225</v>
      </c>
      <c r="G9" s="49" t="s">
        <v>3226</v>
      </c>
      <c r="H9" s="8"/>
      <c r="I9" s="50" t="str">
        <f>PROPER(K9)</f>
        <v>Ground Floor, Burgundy Corporate Tower, 252 Sen. Gil Puyat Ave., Makati City, Philippines</v>
      </c>
      <c r="J9" s="51" t="s">
        <v>3227</v>
      </c>
      <c r="K9" s="48" t="s">
        <v>3228</v>
      </c>
    </row>
    <row r="10" spans="2:11" s="3" customFormat="1" ht="32.25" customHeight="1">
      <c r="B10" s="10"/>
      <c r="C10" s="31" t="s">
        <v>3229</v>
      </c>
      <c r="D10" s="23" t="s">
        <v>127</v>
      </c>
      <c r="E10" s="23" t="s">
        <v>2881</v>
      </c>
      <c r="F10" s="49" t="s">
        <v>3230</v>
      </c>
      <c r="G10" s="49" t="s">
        <v>3231</v>
      </c>
      <c r="H10" s="8"/>
      <c r="I10" s="50" t="str">
        <f>PROPER(K10)</f>
        <v>Ground Floor, Unit 101 Prestige Tower, F. Ortigas Jr. Road, Ortigas Centre, Pasig City, Philippines</v>
      </c>
      <c r="J10" s="51" t="s">
        <v>3232</v>
      </c>
      <c r="K10" s="48" t="s">
        <v>3233</v>
      </c>
    </row>
    <row r="11" spans="2:11" s="3" customFormat="1" ht="32.25" customHeight="1">
      <c r="B11" s="10"/>
      <c r="C11" s="31" t="s">
        <v>3234</v>
      </c>
      <c r="D11" s="23" t="s">
        <v>127</v>
      </c>
      <c r="E11" s="23" t="s">
        <v>2881</v>
      </c>
      <c r="F11" s="49" t="s">
        <v>3235</v>
      </c>
      <c r="G11" s="49" t="s">
        <v>3236</v>
      </c>
      <c r="H11" s="8"/>
      <c r="I11" s="50" t="str">
        <f>PROPER(K11)</f>
        <v>J.P. Rizal Cor. E. Dela Paz St., San Roque, Marikina City,Philippines</v>
      </c>
      <c r="J11" s="51" t="s">
        <v>3237</v>
      </c>
      <c r="K11" s="48" t="s">
        <v>3238</v>
      </c>
    </row>
    <row r="12" spans="2:11" s="3" customFormat="1" ht="32.25" customHeight="1">
      <c r="B12" s="10"/>
      <c r="C12" s="31" t="s">
        <v>3239</v>
      </c>
      <c r="D12" s="23" t="s">
        <v>127</v>
      </c>
      <c r="E12" s="23" t="s">
        <v>2881</v>
      </c>
      <c r="F12" s="49" t="s">
        <v>3240</v>
      </c>
      <c r="G12" s="49" t="s">
        <v>3241</v>
      </c>
      <c r="H12" s="8"/>
      <c r="I12" s="50" t="str">
        <f>PROPER(K12)</f>
        <v>Ground Floor, Unit B Echelon Tower, 2100 A. Mabini St., Malate, Manila, Philippines</v>
      </c>
      <c r="J12" s="51" t="s">
        <v>3242</v>
      </c>
      <c r="K12" s="48" t="s">
        <v>3243</v>
      </c>
    </row>
    <row r="13" spans="2:11" s="3" customFormat="1" ht="32.25" customHeight="1">
      <c r="B13" s="10"/>
      <c r="C13" s="31" t="s">
        <v>3244</v>
      </c>
      <c r="D13" s="23" t="s">
        <v>127</v>
      </c>
      <c r="E13" s="23" t="s">
        <v>2881</v>
      </c>
      <c r="F13" s="49" t="s">
        <v>3245</v>
      </c>
      <c r="G13" s="49" t="s">
        <v>3246</v>
      </c>
      <c r="H13" s="8"/>
      <c r="I13" s="50" t="str">
        <f>PROPER(K13)</f>
        <v>Ground Floor, More Business Center, Ortigas Avenue Extension Taytay, Rizal, Philippines</v>
      </c>
      <c r="J13" s="51" t="s">
        <v>3247</v>
      </c>
      <c r="K13" s="48" t="s">
        <v>3248</v>
      </c>
    </row>
    <row r="14" spans="2:11" s="3" customFormat="1" ht="32.25" customHeight="1">
      <c r="B14" s="10"/>
      <c r="C14" s="31" t="s">
        <v>3249</v>
      </c>
      <c r="D14" s="23" t="s">
        <v>127</v>
      </c>
      <c r="E14" s="23" t="s">
        <v>2881</v>
      </c>
      <c r="F14" s="49" t="s">
        <v>3250</v>
      </c>
      <c r="G14" s="49" t="s">
        <v>3251</v>
      </c>
      <c r="H14" s="8"/>
      <c r="I14" s="50" t="str">
        <f>PROPER(K14)</f>
        <v>Ground Floor,  Lgi Building, Ortigas Ave., San Juan, Metro Manila, Philippines</v>
      </c>
      <c r="J14" s="51" t="s">
        <v>3252</v>
      </c>
      <c r="K14" s="48" t="s">
        <v>3253</v>
      </c>
    </row>
    <row r="15" spans="2:11" s="3" customFormat="1" ht="32.25" customHeight="1">
      <c r="B15" s="10"/>
      <c r="C15" s="31" t="s">
        <v>3254</v>
      </c>
      <c r="D15" s="23" t="s">
        <v>127</v>
      </c>
      <c r="E15" s="23" t="s">
        <v>2881</v>
      </c>
      <c r="F15" s="49" t="s">
        <v>3255</v>
      </c>
      <c r="G15" s="49" t="s">
        <v>3255</v>
      </c>
      <c r="H15" s="8"/>
      <c r="I15" s="50" t="str">
        <f>PROPER(K15)</f>
        <v>Ground Floor, The Forum, Archbishop Reyes Avenue, Cebu City, Philippines</v>
      </c>
      <c r="J15" s="51" t="s">
        <v>3256</v>
      </c>
      <c r="K15" s="48" t="s">
        <v>3257</v>
      </c>
    </row>
    <row r="16" spans="2:11" s="3" customFormat="1" ht="32.25" customHeight="1">
      <c r="B16" s="10"/>
      <c r="C16" s="31" t="s">
        <v>3258</v>
      </c>
      <c r="D16" s="23" t="s">
        <v>127</v>
      </c>
      <c r="E16" s="23" t="s">
        <v>2881</v>
      </c>
      <c r="F16" s="49" t="s">
        <v>3259</v>
      </c>
      <c r="G16" s="49" t="s">
        <v>3260</v>
      </c>
      <c r="H16" s="8"/>
      <c r="I16" s="50" t="str">
        <f>PROPER(K16)</f>
        <v>Ground Floor, Prb Building, Gen. Aguinaldo, Highway, Palico, Imus, Cavite, Philippines</v>
      </c>
      <c r="J16" s="51" t="s">
        <v>3261</v>
      </c>
      <c r="K16" s="48" t="s">
        <v>3262</v>
      </c>
    </row>
    <row r="17" spans="2:11" s="3" customFormat="1" ht="32.25" customHeight="1">
      <c r="B17" s="10"/>
      <c r="C17" s="31" t="s">
        <v>3263</v>
      </c>
      <c r="D17" s="23" t="s">
        <v>127</v>
      </c>
      <c r="E17" s="23" t="s">
        <v>2881</v>
      </c>
      <c r="F17" s="49" t="s">
        <v>3264</v>
      </c>
      <c r="G17" s="49" t="s">
        <v>3265</v>
      </c>
      <c r="H17" s="8"/>
      <c r="I17" s="50" t="str">
        <f>PROPER(K17)</f>
        <v>National Highway, Barrio Maduya, Carmona, Cavite, Philippines</v>
      </c>
      <c r="J17" s="51" t="s">
        <v>3266</v>
      </c>
      <c r="K17" s="48" t="s">
        <v>3267</v>
      </c>
    </row>
    <row r="18" spans="2:11" s="3" customFormat="1" ht="32.25" customHeight="1">
      <c r="B18" s="10"/>
      <c r="C18" s="31" t="s">
        <v>3268</v>
      </c>
      <c r="D18" s="23" t="s">
        <v>127</v>
      </c>
      <c r="E18" s="23" t="s">
        <v>2881</v>
      </c>
      <c r="F18" s="49" t="s">
        <v>3269</v>
      </c>
      <c r="G18" s="49" t="s">
        <v>3270</v>
      </c>
      <c r="H18" s="8"/>
      <c r="I18" s="50" t="str">
        <f>PROPER(K18)</f>
        <v>Ground Floor, State Centre Building, Juan Luna St., Binondo, Manila, Philippines</v>
      </c>
      <c r="J18" s="51" t="s">
        <v>3271</v>
      </c>
      <c r="K18" s="48" t="s">
        <v>3272</v>
      </c>
    </row>
    <row r="19" spans="2:11" s="3" customFormat="1" ht="32.25" customHeight="1">
      <c r="B19" s="10"/>
      <c r="C19" s="31" t="s">
        <v>3273</v>
      </c>
      <c r="D19" s="23" t="s">
        <v>127</v>
      </c>
      <c r="E19" s="23" t="s">
        <v>2881</v>
      </c>
      <c r="F19" s="49" t="s">
        <v>3274</v>
      </c>
      <c r="G19" s="49" t="s">
        <v>3275</v>
      </c>
      <c r="H19" s="8"/>
      <c r="I19" s="50" t="str">
        <f>PROPER(K19)</f>
        <v>8Th Floor, Tower One &amp; Exchange Plaza, Ayala Avenue, Corner Paseo De Roxas, Makati City, Philippines</v>
      </c>
      <c r="J19" s="51" t="s">
        <v>3227</v>
      </c>
      <c r="K19" s="48" t="s">
        <v>3276</v>
      </c>
    </row>
    <row r="20" spans="2:11" s="3" customFormat="1" ht="32.25" customHeight="1">
      <c r="B20" s="10"/>
      <c r="C20" s="31" t="s">
        <v>3277</v>
      </c>
      <c r="D20" s="23" t="s">
        <v>127</v>
      </c>
      <c r="E20" s="23" t="s">
        <v>2881</v>
      </c>
      <c r="F20" s="49" t="s">
        <v>3278</v>
      </c>
      <c r="G20" s="49" t="s">
        <v>3279</v>
      </c>
      <c r="H20" s="8"/>
      <c r="I20" s="50" t="str">
        <f>PROPER(K20)</f>
        <v>Ground Floor Sedcco I Building, Legaspi Corner Rada St.,Makati City, Philippines</v>
      </c>
      <c r="J20" s="51" t="s">
        <v>3222</v>
      </c>
      <c r="K20" s="48" t="s">
        <v>3280</v>
      </c>
    </row>
    <row r="21" spans="2:11" s="3" customFormat="1" ht="32.25" customHeight="1">
      <c r="B21" s="10"/>
      <c r="C21" s="31" t="s">
        <v>3281</v>
      </c>
      <c r="D21" s="23" t="s">
        <v>127</v>
      </c>
      <c r="E21" s="23" t="s">
        <v>2881</v>
      </c>
      <c r="F21" s="49" t="s">
        <v>3282</v>
      </c>
      <c r="G21" s="49" t="s">
        <v>3283</v>
      </c>
      <c r="H21" s="8"/>
      <c r="I21" s="50" t="str">
        <f>PROPER(K21)</f>
        <v>Ground Floor, Paragon Corporate Center, Industry Corner Trade Sts., Madrigal Business Park, Alabang Muntinlupa City, Phi</v>
      </c>
      <c r="J21" s="51" t="s">
        <v>3284</v>
      </c>
      <c r="K21" s="48" t="s">
        <v>3285</v>
      </c>
    </row>
    <row r="22" spans="2:11" s="3" customFormat="1" ht="32.25" customHeight="1">
      <c r="B22" s="10"/>
      <c r="C22" s="31" t="s">
        <v>3286</v>
      </c>
      <c r="D22" s="23" t="s">
        <v>12</v>
      </c>
      <c r="E22" s="23" t="s">
        <v>2823</v>
      </c>
      <c r="F22" s="49" t="s">
        <v>3287</v>
      </c>
      <c r="G22" s="49" t="s">
        <v>3288</v>
      </c>
      <c r="H22" s="8"/>
      <c r="I22" s="50" t="str">
        <f>PROPER(K22)</f>
        <v>41-99 Main St., Flushing, Ny 11355, U.S.A.</v>
      </c>
      <c r="J22" s="51" t="s">
        <v>3146</v>
      </c>
      <c r="K22" s="48" t="s">
        <v>3289</v>
      </c>
    </row>
    <row r="23" spans="2:11" s="3" customFormat="1" ht="32.25" customHeight="1">
      <c r="B23" s="10"/>
      <c r="C23" s="31" t="s">
        <v>3290</v>
      </c>
      <c r="D23" s="23" t="s">
        <v>12</v>
      </c>
      <c r="E23" s="23" t="s">
        <v>2823</v>
      </c>
      <c r="F23" s="49" t="s">
        <v>3291</v>
      </c>
      <c r="G23" s="49" t="s">
        <v>3292</v>
      </c>
      <c r="H23" s="8"/>
      <c r="I23" s="50" t="str">
        <f>PROPER(K23)</f>
        <v>5418 8Th Ave., Brooklyn, Ny11220, U.S.A.</v>
      </c>
      <c r="J23" s="51" t="s">
        <v>3146</v>
      </c>
      <c r="K23" s="48" t="s">
        <v>3293</v>
      </c>
    </row>
    <row r="24" spans="2:11" s="3" customFormat="1" ht="32.25" customHeight="1" thickBot="1">
      <c r="B24" s="11"/>
      <c r="C24" s="32" t="s">
        <v>3294</v>
      </c>
      <c r="D24" s="24" t="s">
        <v>12</v>
      </c>
      <c r="E24" s="24" t="s">
        <v>2823</v>
      </c>
      <c r="F24" s="52" t="s">
        <v>3295</v>
      </c>
      <c r="G24" s="52" t="s">
        <v>3296</v>
      </c>
      <c r="H24" s="8"/>
      <c r="I24" s="53" t="str">
        <f>PROPER(K24)</f>
        <v>1753 Route 27, Edison, Nj08817, U.S.A.</v>
      </c>
      <c r="J24" s="54" t="s">
        <v>3146</v>
      </c>
      <c r="K24" s="48" t="s">
        <v>3297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104</v>
      </c>
      <c r="C28" s="33"/>
      <c r="D28" s="33"/>
      <c r="E28" s="33"/>
      <c r="F28" s="33"/>
      <c r="G28" s="33"/>
      <c r="H28" s="4"/>
      <c r="I28" s="33">
        <v>105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3349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3350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822</v>
      </c>
      <c r="B5" s="43" t="s">
        <v>2425</v>
      </c>
      <c r="C5" s="30" t="s">
        <v>3300</v>
      </c>
      <c r="D5" s="22" t="s">
        <v>12</v>
      </c>
      <c r="E5" s="22" t="s">
        <v>2823</v>
      </c>
      <c r="F5" s="44" t="s">
        <v>3134</v>
      </c>
      <c r="G5" s="45" t="s">
        <v>3301</v>
      </c>
      <c r="H5" s="8"/>
      <c r="I5" s="46" t="str">
        <f>PROPER(K5)</f>
        <v>Suite 2300, 801 S. Figueroa Street, Los Angeles, Ca 90017, U.S.A.</v>
      </c>
      <c r="J5" s="47" t="s">
        <v>3146</v>
      </c>
      <c r="K5" s="48" t="s">
        <v>3136</v>
      </c>
    </row>
    <row r="6" spans="2:11" s="3" customFormat="1" ht="32.25" customHeight="1">
      <c r="B6" s="10"/>
      <c r="C6" s="31" t="s">
        <v>3302</v>
      </c>
      <c r="D6" s="23" t="s">
        <v>12</v>
      </c>
      <c r="E6" s="23" t="s">
        <v>2823</v>
      </c>
      <c r="F6" s="49" t="s">
        <v>3303</v>
      </c>
      <c r="G6" s="49" t="s">
        <v>3304</v>
      </c>
      <c r="H6" s="8"/>
      <c r="I6" s="50" t="str">
        <f>PROPER(K6)</f>
        <v>18645 E. Gale Ave. 150, City Of Industry, Ca 91748, U.S.A.</v>
      </c>
      <c r="J6" s="51" t="s">
        <v>3146</v>
      </c>
      <c r="K6" s="48" t="s">
        <v>3305</v>
      </c>
    </row>
    <row r="7" spans="2:11" s="3" customFormat="1" ht="32.25" customHeight="1">
      <c r="B7" s="10"/>
      <c r="C7" s="31" t="s">
        <v>3306</v>
      </c>
      <c r="D7" s="23" t="s">
        <v>12</v>
      </c>
      <c r="E7" s="23" t="s">
        <v>2823</v>
      </c>
      <c r="F7" s="49" t="s">
        <v>3307</v>
      </c>
      <c r="G7" s="49" t="s">
        <v>3308</v>
      </c>
      <c r="H7" s="8"/>
      <c r="I7" s="50" t="str">
        <f>PROPER(K7)</f>
        <v>2956 Huntington Dr., San Marino, Ca 91108, U.S.A.</v>
      </c>
      <c r="J7" s="51" t="s">
        <v>3146</v>
      </c>
      <c r="K7" s="48" t="s">
        <v>3309</v>
      </c>
    </row>
    <row r="8" spans="2:11" s="3" customFormat="1" ht="32.25" customHeight="1">
      <c r="B8" s="10"/>
      <c r="C8" s="31" t="s">
        <v>3310</v>
      </c>
      <c r="D8" s="23" t="s">
        <v>12</v>
      </c>
      <c r="E8" s="23" t="s">
        <v>2823</v>
      </c>
      <c r="F8" s="49" t="s">
        <v>3311</v>
      </c>
      <c r="G8" s="49" t="s">
        <v>3312</v>
      </c>
      <c r="H8" s="8"/>
      <c r="I8" s="50" t="str">
        <f>PROPER(K8)</f>
        <v>Suite 160, 19620 Stevens Creek Blvd, Cupertino, Ca 95014, U.S.A.</v>
      </c>
      <c r="J8" s="51" t="s">
        <v>3146</v>
      </c>
      <c r="K8" s="48" t="s">
        <v>3313</v>
      </c>
    </row>
    <row r="9" spans="2:11" s="3" customFormat="1" ht="32.25" customHeight="1">
      <c r="B9" s="10"/>
      <c r="C9" s="31" t="s">
        <v>3314</v>
      </c>
      <c r="D9" s="23" t="s">
        <v>12</v>
      </c>
      <c r="E9" s="23" t="s">
        <v>2823</v>
      </c>
      <c r="F9" s="49" t="s">
        <v>3315</v>
      </c>
      <c r="G9" s="49" t="s">
        <v>3316</v>
      </c>
      <c r="H9" s="8"/>
      <c r="I9" s="50" t="str">
        <f>PROPER(K9)</f>
        <v>638 S. Atlantic Blvd., Monterey Park, Ca 91754, U.S.A.</v>
      </c>
      <c r="J9" s="51" t="s">
        <v>3146</v>
      </c>
      <c r="K9" s="48" t="s">
        <v>3317</v>
      </c>
    </row>
    <row r="10" spans="2:11" s="3" customFormat="1" ht="32.25" customHeight="1">
      <c r="B10" s="10"/>
      <c r="C10" s="31" t="s">
        <v>3318</v>
      </c>
      <c r="D10" s="23" t="s">
        <v>12</v>
      </c>
      <c r="E10" s="23" t="s">
        <v>2823</v>
      </c>
      <c r="F10" s="49" t="s">
        <v>3319</v>
      </c>
      <c r="G10" s="49" t="s">
        <v>3320</v>
      </c>
      <c r="H10" s="8"/>
      <c r="I10" s="50" t="str">
        <f>PROPER(K10)</f>
        <v>258 Barber Court, Milpitas, Ca 95035, U.S.A.</v>
      </c>
      <c r="J10" s="51" t="s">
        <v>3146</v>
      </c>
      <c r="K10" s="48" t="s">
        <v>3321</v>
      </c>
    </row>
    <row r="11" spans="2:11" s="3" customFormat="1" ht="32.25" customHeight="1">
      <c r="B11" s="10"/>
      <c r="C11" s="31" t="s">
        <v>3322</v>
      </c>
      <c r="D11" s="23" t="s">
        <v>127</v>
      </c>
      <c r="E11" s="23" t="s">
        <v>2881</v>
      </c>
      <c r="F11" s="49" t="s">
        <v>3323</v>
      </c>
      <c r="G11" s="49" t="s">
        <v>3324</v>
      </c>
      <c r="H11" s="8"/>
      <c r="I11" s="50" t="str">
        <f>PROPER(K11)</f>
        <v>16Th To 19Th Floors, Fort Legend Towers, 31St Street Corner 3Rd Avenue, Bonifacio Global City, Taguig City, Philippines</v>
      </c>
      <c r="J11" s="51" t="s">
        <v>3227</v>
      </c>
      <c r="K11" s="48" t="s">
        <v>3325</v>
      </c>
    </row>
    <row r="12" spans="2:11" s="3" customFormat="1" ht="32.25" customHeight="1">
      <c r="B12" s="10"/>
      <c r="C12" s="31" t="s">
        <v>3326</v>
      </c>
      <c r="D12" s="23" t="s">
        <v>455</v>
      </c>
      <c r="E12" s="23" t="s">
        <v>2933</v>
      </c>
      <c r="F12" s="49" t="s">
        <v>3327</v>
      </c>
      <c r="G12" s="49" t="s">
        <v>3328</v>
      </c>
      <c r="H12" s="8"/>
      <c r="I12" s="50" t="str">
        <f>PROPER(K12)</f>
        <v>Suite #350-2608 Granville Street, Vancouver, B.C., V6H 3V3, Canada</v>
      </c>
      <c r="J12" s="51" t="s">
        <v>2936</v>
      </c>
      <c r="K12" s="48" t="s">
        <v>3329</v>
      </c>
    </row>
    <row r="13" spans="2:11" s="3" customFormat="1" ht="32.25" customHeight="1">
      <c r="B13" s="10"/>
      <c r="C13" s="31" t="s">
        <v>3330</v>
      </c>
      <c r="D13" s="23" t="s">
        <v>120</v>
      </c>
      <c r="E13" s="23" t="s">
        <v>2927</v>
      </c>
      <c r="F13" s="49" t="s">
        <v>2928</v>
      </c>
      <c r="G13" s="49" t="s">
        <v>2929</v>
      </c>
      <c r="H13" s="8"/>
      <c r="I13" s="50" t="str">
        <f>PROPER(K13)</f>
        <v>Tamara Center, 15Th-17Th Fl., Jl Jenderal Sudirman Kav. 24, Jakarta, 12920, Indonesia</v>
      </c>
      <c r="J13" s="51" t="s">
        <v>2930</v>
      </c>
      <c r="K13" s="48" t="s">
        <v>3331</v>
      </c>
    </row>
    <row r="14" spans="2:11" s="3" customFormat="1" ht="32.25" customHeight="1">
      <c r="B14" s="10"/>
      <c r="C14" s="31" t="s">
        <v>3332</v>
      </c>
      <c r="D14" s="23" t="s">
        <v>12</v>
      </c>
      <c r="E14" s="23" t="s">
        <v>2823</v>
      </c>
      <c r="F14" s="49" t="s">
        <v>3134</v>
      </c>
      <c r="G14" s="49" t="s">
        <v>3333</v>
      </c>
      <c r="H14" s="8"/>
      <c r="I14" s="50" t="str">
        <f>PROPER(K14)</f>
        <v>Suite 2300 (22F And  23F), 801 S. Figueroa Street, Los Angeles, Ca 90017, U.S.A.</v>
      </c>
      <c r="J14" s="51" t="s">
        <v>3146</v>
      </c>
      <c r="K14" s="48" t="s">
        <v>3334</v>
      </c>
    </row>
    <row r="15" spans="2:11" s="3" customFormat="1" ht="32.25" customHeight="1">
      <c r="B15" s="10"/>
      <c r="C15" s="31" t="s">
        <v>3335</v>
      </c>
      <c r="D15" s="23" t="s">
        <v>106</v>
      </c>
      <c r="E15" s="23" t="s">
        <v>3336</v>
      </c>
      <c r="F15" s="49" t="s">
        <v>3337</v>
      </c>
      <c r="G15" s="49" t="s">
        <v>3338</v>
      </c>
      <c r="H15" s="8"/>
      <c r="I15" s="50" t="str">
        <f>PROPER(K15)</f>
        <v>East-3002, 30Th Floor, Lotte Center Hanoi, No.54 Lieu Giai Street, Cong Vi Ward, Ba Dinh District, Hanoi, Vietnam</v>
      </c>
      <c r="J15" s="51" t="s">
        <v>3339</v>
      </c>
      <c r="K15" s="48" t="s">
        <v>3340</v>
      </c>
    </row>
    <row r="16" spans="2:11" s="3" customFormat="1" ht="32.25" customHeight="1">
      <c r="B16" s="10"/>
      <c r="C16" s="31" t="s">
        <v>3341</v>
      </c>
      <c r="D16" s="23" t="s">
        <v>12</v>
      </c>
      <c r="E16" s="23" t="s">
        <v>2823</v>
      </c>
      <c r="F16" s="49" t="s">
        <v>3342</v>
      </c>
      <c r="G16" s="49" t="s">
        <v>3343</v>
      </c>
      <c r="H16" s="8"/>
      <c r="I16" s="50" t="str">
        <f>PROPER(K16)</f>
        <v>15343 Culver Dr., Irvine, Ca 92604, U.S.A.</v>
      </c>
      <c r="J16" s="51" t="s">
        <v>3146</v>
      </c>
      <c r="K16" s="48" t="s">
        <v>3344</v>
      </c>
    </row>
    <row r="17" spans="2:11" s="3" customFormat="1" ht="32.25" customHeight="1">
      <c r="B17" s="10"/>
      <c r="C17" s="31" t="s">
        <v>3345</v>
      </c>
      <c r="D17" s="23" t="s">
        <v>12</v>
      </c>
      <c r="E17" s="23" t="s">
        <v>2823</v>
      </c>
      <c r="F17" s="49" t="s">
        <v>3346</v>
      </c>
      <c r="G17" s="49" t="s">
        <v>3347</v>
      </c>
      <c r="H17" s="8"/>
      <c r="I17" s="50" t="str">
        <f>PROPER(K17)</f>
        <v>Unit 120, 301 West Valley Blvd., San Gabriel, Ca 91776, U.S.A.</v>
      </c>
      <c r="J17" s="51" t="s">
        <v>3146</v>
      </c>
      <c r="K17" s="48" t="s">
        <v>3348</v>
      </c>
    </row>
    <row r="18" spans="2:11" s="3" customFormat="1" ht="32.25" customHeight="1">
      <c r="B18" s="10"/>
      <c r="C18" s="31"/>
      <c r="D18" s="23"/>
      <c r="E18" s="23"/>
      <c r="F18" s="25"/>
      <c r="G18" s="25"/>
      <c r="H18" s="8"/>
      <c r="I18" s="18"/>
      <c r="J18" s="20"/>
      <c r="K18" s="9"/>
    </row>
    <row r="19" spans="2:11" s="3" customFormat="1" ht="32.25" customHeight="1">
      <c r="B19" s="10"/>
      <c r="C19" s="31"/>
      <c r="D19" s="23"/>
      <c r="E19" s="23"/>
      <c r="F19" s="25"/>
      <c r="G19" s="25"/>
      <c r="H19" s="8"/>
      <c r="I19" s="18"/>
      <c r="J19" s="20"/>
      <c r="K19" s="9"/>
    </row>
    <row r="20" spans="2:11" s="3" customFormat="1" ht="32.25" customHeight="1">
      <c r="B20" s="10"/>
      <c r="C20" s="31"/>
      <c r="D20" s="23"/>
      <c r="E20" s="23"/>
      <c r="F20" s="25"/>
      <c r="G20" s="25"/>
      <c r="H20" s="8"/>
      <c r="I20" s="18"/>
      <c r="J20" s="20"/>
      <c r="K20" s="9"/>
    </row>
    <row r="21" spans="2:11" s="3" customFormat="1" ht="32.25" customHeight="1">
      <c r="B21" s="10"/>
      <c r="C21" s="31"/>
      <c r="D21" s="23"/>
      <c r="E21" s="23"/>
      <c r="F21" s="25"/>
      <c r="G21" s="25"/>
      <c r="H21" s="8"/>
      <c r="I21" s="18"/>
      <c r="J21" s="20"/>
      <c r="K21" s="9"/>
    </row>
    <row r="22" spans="2:11" s="3" customFormat="1" ht="32.25" customHeight="1">
      <c r="B22" s="10"/>
      <c r="C22" s="31"/>
      <c r="D22" s="23"/>
      <c r="E22" s="23"/>
      <c r="F22" s="25"/>
      <c r="G22" s="25"/>
      <c r="H22" s="8"/>
      <c r="I22" s="18"/>
      <c r="J22" s="20"/>
      <c r="K22" s="9"/>
    </row>
    <row r="23" spans="2:11" s="3" customFormat="1" ht="32.25" customHeight="1">
      <c r="B23" s="10"/>
      <c r="C23" s="31"/>
      <c r="D23" s="23"/>
      <c r="E23" s="23"/>
      <c r="F23" s="25"/>
      <c r="G23" s="25"/>
      <c r="H23" s="8"/>
      <c r="I23" s="18"/>
      <c r="J23" s="20"/>
      <c r="K23" s="9"/>
    </row>
    <row r="24" spans="2:11" s="3" customFormat="1" ht="32.25" customHeight="1" thickBot="1">
      <c r="B24" s="11"/>
      <c r="C24" s="32"/>
      <c r="D24" s="24"/>
      <c r="E24" s="24"/>
      <c r="F24" s="26"/>
      <c r="G24" s="26"/>
      <c r="H24" s="8"/>
      <c r="I24" s="19"/>
      <c r="J24" s="21"/>
      <c r="K24" s="9"/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106</v>
      </c>
      <c r="C28" s="33"/>
      <c r="D28" s="33"/>
      <c r="E28" s="33"/>
      <c r="F28" s="33"/>
      <c r="G28" s="33"/>
      <c r="H28" s="4"/>
      <c r="I28" s="33">
        <v>107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502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503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7</v>
      </c>
      <c r="B5" s="43" t="s">
        <v>355</v>
      </c>
      <c r="C5" s="30" t="s">
        <v>388</v>
      </c>
      <c r="D5" s="22" t="s">
        <v>264</v>
      </c>
      <c r="E5" s="22" t="s">
        <v>389</v>
      </c>
      <c r="F5" s="44" t="s">
        <v>390</v>
      </c>
      <c r="G5" s="45" t="s">
        <v>391</v>
      </c>
      <c r="H5" s="8"/>
      <c r="I5" s="46" t="str">
        <f>PROPER(K5)</f>
        <v>No.89, Street. 289, Phum 14, Sangkat Boeung Kak Ii, Khan Tuol Kork, Phnom Penh, Cambodia</v>
      </c>
      <c r="J5" s="47" t="s">
        <v>384</v>
      </c>
      <c r="K5" s="48" t="s">
        <v>392</v>
      </c>
    </row>
    <row r="6" spans="2:11" s="3" customFormat="1" ht="32.25" customHeight="1">
      <c r="B6" s="10"/>
      <c r="C6" s="31" t="s">
        <v>393</v>
      </c>
      <c r="D6" s="23" t="s">
        <v>264</v>
      </c>
      <c r="E6" s="23" t="s">
        <v>394</v>
      </c>
      <c r="F6" s="49" t="s">
        <v>395</v>
      </c>
      <c r="G6" s="49" t="s">
        <v>396</v>
      </c>
      <c r="H6" s="8"/>
      <c r="I6" s="50" t="str">
        <f>PROPER(K6)</f>
        <v>No.F08-F09,Street National Road No6, Phum3, Sangkat Chroy Changva, Khan Russey Keo, Phnom Penh, Cambodia</v>
      </c>
      <c r="J6" s="51" t="s">
        <v>397</v>
      </c>
      <c r="K6" s="48" t="s">
        <v>398</v>
      </c>
    </row>
    <row r="7" spans="2:11" s="3" customFormat="1" ht="32.25" customHeight="1">
      <c r="B7" s="10"/>
      <c r="C7" s="31" t="s">
        <v>399</v>
      </c>
      <c r="D7" s="23" t="s">
        <v>264</v>
      </c>
      <c r="E7" s="23" t="s">
        <v>400</v>
      </c>
      <c r="F7" s="49" t="s">
        <v>401</v>
      </c>
      <c r="G7" s="49" t="s">
        <v>402</v>
      </c>
      <c r="H7" s="8"/>
      <c r="I7" s="50" t="str">
        <f>PROPER(K7)</f>
        <v>No 14A&amp;15A, Street Chaom Chau, Phum Damnak Thum, Sangkat Stueng Meanchey, Khan Meanchey, Phnom Penh, Cambodia</v>
      </c>
      <c r="J7" s="51" t="s">
        <v>397</v>
      </c>
      <c r="K7" s="48" t="s">
        <v>403</v>
      </c>
    </row>
    <row r="8" spans="2:11" s="3" customFormat="1" ht="32.25" customHeight="1">
      <c r="B8" s="10"/>
      <c r="C8" s="31" t="s">
        <v>404</v>
      </c>
      <c r="D8" s="23" t="s">
        <v>264</v>
      </c>
      <c r="E8" s="23" t="s">
        <v>405</v>
      </c>
      <c r="F8" s="49" t="s">
        <v>406</v>
      </c>
      <c r="G8" s="49" t="s">
        <v>407</v>
      </c>
      <c r="H8" s="8"/>
      <c r="I8" s="50" t="str">
        <f>PROPER(K8)</f>
        <v>No.602&amp;604, Preah Sangreach Tep  Vong Street, Phum Mondol 2, Sangkat Svay Dongkum, Siem Reap Province,  Cambodia</v>
      </c>
      <c r="J8" s="51" t="s">
        <v>408</v>
      </c>
      <c r="K8" s="48" t="s">
        <v>409</v>
      </c>
    </row>
    <row r="9" spans="2:11" s="3" customFormat="1" ht="32.25" customHeight="1">
      <c r="B9" s="10"/>
      <c r="C9" s="31" t="s">
        <v>410</v>
      </c>
      <c r="D9" s="23" t="s">
        <v>264</v>
      </c>
      <c r="E9" s="23" t="s">
        <v>411</v>
      </c>
      <c r="F9" s="49" t="s">
        <v>412</v>
      </c>
      <c r="G9" s="49" t="s">
        <v>413</v>
      </c>
      <c r="H9" s="8"/>
      <c r="I9" s="50" t="str">
        <f>PROPER(K9)</f>
        <v>No.231,Street 271,Phum 4,Sangkat Tuol Tumpung Ti Pir,Khan Chamkar Mon,Phnom Penh,Cambodia</v>
      </c>
      <c r="J9" s="51" t="s">
        <v>366</v>
      </c>
      <c r="K9" s="48" t="s">
        <v>414</v>
      </c>
    </row>
    <row r="10" spans="2:11" s="3" customFormat="1" ht="32.25" customHeight="1">
      <c r="B10" s="10"/>
      <c r="C10" s="31" t="s">
        <v>415</v>
      </c>
      <c r="D10" s="23" t="s">
        <v>12</v>
      </c>
      <c r="E10" s="23" t="s">
        <v>416</v>
      </c>
      <c r="F10" s="49" t="s">
        <v>417</v>
      </c>
      <c r="G10" s="49" t="s">
        <v>418</v>
      </c>
      <c r="H10" s="8"/>
      <c r="I10" s="50" t="str">
        <f>PROPER(K10)</f>
        <v>862 South Marine Corps Drive, Tamuning, Guam 96913 U.S.A.</v>
      </c>
      <c r="J10" s="51" t="s">
        <v>419</v>
      </c>
      <c r="K10" s="48" t="s">
        <v>420</v>
      </c>
    </row>
    <row r="11" spans="2:11" s="3" customFormat="1" ht="32.25" customHeight="1">
      <c r="B11" s="10"/>
      <c r="C11" s="31" t="s">
        <v>421</v>
      </c>
      <c r="D11" s="23" t="s">
        <v>12</v>
      </c>
      <c r="E11" s="23" t="s">
        <v>422</v>
      </c>
      <c r="F11" s="49" t="s">
        <v>423</v>
      </c>
      <c r="G11" s="49" t="s">
        <v>424</v>
      </c>
      <c r="H11" s="8"/>
      <c r="I11" s="50" t="str">
        <f>PROPER(K11)</f>
        <v>750, 3Rd Avenue, 34Th Floor, New York, Ny 10017, Usa</v>
      </c>
      <c r="J11" s="51" t="s">
        <v>425</v>
      </c>
      <c r="K11" s="48" t="s">
        <v>426</v>
      </c>
    </row>
    <row r="12" spans="2:11" s="3" customFormat="1" ht="32.25" customHeight="1">
      <c r="B12" s="10"/>
      <c r="C12" s="31" t="s">
        <v>427</v>
      </c>
      <c r="D12" s="23" t="s">
        <v>12</v>
      </c>
      <c r="E12" s="23" t="s">
        <v>428</v>
      </c>
      <c r="F12" s="49" t="s">
        <v>429</v>
      </c>
      <c r="G12" s="49" t="s">
        <v>430</v>
      </c>
      <c r="H12" s="8"/>
      <c r="I12" s="50" t="str">
        <f>PROPER(K12)</f>
        <v>600 Wilshire Blvd, Suite 800,  Los Angeles,Ca90017, Usa</v>
      </c>
      <c r="J12" s="51" t="s">
        <v>431</v>
      </c>
      <c r="K12" s="48" t="s">
        <v>432</v>
      </c>
    </row>
    <row r="13" spans="2:11" s="3" customFormat="1" ht="32.25" customHeight="1">
      <c r="B13" s="10"/>
      <c r="C13" s="31" t="s">
        <v>433</v>
      </c>
      <c r="D13" s="23" t="s">
        <v>12</v>
      </c>
      <c r="E13" s="23" t="s">
        <v>434</v>
      </c>
      <c r="F13" s="49" t="s">
        <v>435</v>
      </c>
      <c r="G13" s="49" t="s">
        <v>436</v>
      </c>
      <c r="H13" s="8"/>
      <c r="I13" s="50" t="str">
        <f>PROPER(K13)</f>
        <v>200 E. Main St., Alhambra, Ca91801, Usa</v>
      </c>
      <c r="J13" s="51" t="s">
        <v>437</v>
      </c>
      <c r="K13" s="48" t="s">
        <v>438</v>
      </c>
    </row>
    <row r="14" spans="2:11" s="3" customFormat="1" ht="32.25" customHeight="1">
      <c r="B14" s="10"/>
      <c r="C14" s="31" t="s">
        <v>439</v>
      </c>
      <c r="D14" s="23" t="s">
        <v>12</v>
      </c>
      <c r="E14" s="23" t="s">
        <v>434</v>
      </c>
      <c r="F14" s="49" t="s">
        <v>440</v>
      </c>
      <c r="G14" s="49" t="s">
        <v>441</v>
      </c>
      <c r="H14" s="8"/>
      <c r="I14" s="50" t="str">
        <f>PROPER(K14)</f>
        <v>18725 E. Gale Ave., #150, City Of Industry, Ca 91748, Usa</v>
      </c>
      <c r="J14" s="51" t="s">
        <v>442</v>
      </c>
      <c r="K14" s="48" t="s">
        <v>443</v>
      </c>
    </row>
    <row r="15" spans="2:11" s="3" customFormat="1" ht="32.25" customHeight="1">
      <c r="B15" s="10"/>
      <c r="C15" s="31" t="s">
        <v>444</v>
      </c>
      <c r="D15" s="23" t="s">
        <v>12</v>
      </c>
      <c r="E15" s="23" t="s">
        <v>434</v>
      </c>
      <c r="F15" s="49" t="s">
        <v>445</v>
      </c>
      <c r="G15" s="49" t="s">
        <v>446</v>
      </c>
      <c r="H15" s="8"/>
      <c r="I15" s="50" t="str">
        <f>PROPER(K15)</f>
        <v>1141 S. De Anza Blvd., San Jose, Ca 95129 U.S.A.</v>
      </c>
      <c r="J15" s="51" t="s">
        <v>447</v>
      </c>
      <c r="K15" s="48" t="s">
        <v>448</v>
      </c>
    </row>
    <row r="16" spans="2:11" s="3" customFormat="1" ht="32.25" customHeight="1">
      <c r="B16" s="10"/>
      <c r="C16" s="31" t="s">
        <v>449</v>
      </c>
      <c r="D16" s="23" t="s">
        <v>12</v>
      </c>
      <c r="E16" s="23" t="s">
        <v>434</v>
      </c>
      <c r="F16" s="49" t="s">
        <v>450</v>
      </c>
      <c r="G16" s="49" t="s">
        <v>451</v>
      </c>
      <c r="H16" s="8"/>
      <c r="I16" s="50" t="str">
        <f>PROPER(K16)</f>
        <v>4250 Barranca Parkway Suite E, Irvine, Ca 92604, Usa</v>
      </c>
      <c r="J16" s="51" t="s">
        <v>452</v>
      </c>
      <c r="K16" s="48" t="s">
        <v>453</v>
      </c>
    </row>
    <row r="17" spans="2:11" s="3" customFormat="1" ht="32.25" customHeight="1">
      <c r="B17" s="10"/>
      <c r="C17" s="31" t="s">
        <v>454</v>
      </c>
      <c r="D17" s="23" t="s">
        <v>455</v>
      </c>
      <c r="E17" s="23" t="s">
        <v>456</v>
      </c>
      <c r="F17" s="49" t="s">
        <v>457</v>
      </c>
      <c r="G17" s="49" t="s">
        <v>458</v>
      </c>
      <c r="H17" s="8"/>
      <c r="I17" s="50" t="str">
        <f>PROPER(K17)</f>
        <v>#100-5611 Cooney Road, Richmond, B.C. V6X 3J6, Canada</v>
      </c>
      <c r="J17" s="51" t="s">
        <v>459</v>
      </c>
      <c r="K17" s="48" t="s">
        <v>460</v>
      </c>
    </row>
    <row r="18" spans="2:11" s="3" customFormat="1" ht="32.25" customHeight="1">
      <c r="B18" s="10"/>
      <c r="C18" s="31" t="s">
        <v>461</v>
      </c>
      <c r="D18" s="23" t="s">
        <v>455</v>
      </c>
      <c r="E18" s="23" t="s">
        <v>462</v>
      </c>
      <c r="F18" s="49" t="s">
        <v>463</v>
      </c>
      <c r="G18" s="49" t="s">
        <v>464</v>
      </c>
      <c r="H18" s="8"/>
      <c r="I18" s="50" t="str">
        <f>PROPER(K18)</f>
        <v>5000 Yonge Street, Suite 1803, Toronto, On M2N 7E9, Canada</v>
      </c>
      <c r="J18" s="51" t="s">
        <v>465</v>
      </c>
      <c r="K18" s="48" t="s">
        <v>466</v>
      </c>
    </row>
    <row r="19" spans="2:11" s="3" customFormat="1" ht="32.25" customHeight="1">
      <c r="B19" s="10"/>
      <c r="C19" s="31" t="s">
        <v>467</v>
      </c>
      <c r="D19" s="23" t="s">
        <v>39</v>
      </c>
      <c r="E19" s="23" t="s">
        <v>468</v>
      </c>
      <c r="F19" s="49" t="s">
        <v>469</v>
      </c>
      <c r="G19" s="49" t="s">
        <v>470</v>
      </c>
      <c r="H19" s="8"/>
      <c r="I19" s="50" t="str">
        <f>PROPER(K19)</f>
        <v>77, Robinson Road, #29-01, Singapore 068896</v>
      </c>
      <c r="J19" s="51" t="s">
        <v>471</v>
      </c>
      <c r="K19" s="48" t="s">
        <v>472</v>
      </c>
    </row>
    <row r="20" spans="2:11" s="3" customFormat="1" ht="32.25" customHeight="1">
      <c r="B20" s="10"/>
      <c r="C20" s="31" t="s">
        <v>473</v>
      </c>
      <c r="D20" s="23" t="s">
        <v>113</v>
      </c>
      <c r="E20" s="23" t="s">
        <v>474</v>
      </c>
      <c r="F20" s="49" t="s">
        <v>475</v>
      </c>
      <c r="G20" s="49" t="s">
        <v>476</v>
      </c>
      <c r="H20" s="8"/>
      <c r="I20" s="50" t="str">
        <f>PROPER(K20)</f>
        <v>9Th Fl.,Sathorn City Tower No.175,South Sathorn Rd.,Tungmahamek, Sathorn, Bankok 10120, Thailand</v>
      </c>
      <c r="J20" s="51" t="s">
        <v>477</v>
      </c>
      <c r="K20" s="48" t="s">
        <v>478</v>
      </c>
    </row>
    <row r="21" spans="2:11" s="3" customFormat="1" ht="32.25" customHeight="1">
      <c r="B21" s="10"/>
      <c r="C21" s="31" t="s">
        <v>479</v>
      </c>
      <c r="D21" s="23" t="s">
        <v>106</v>
      </c>
      <c r="E21" s="23" t="s">
        <v>480</v>
      </c>
      <c r="F21" s="49" t="s">
        <v>481</v>
      </c>
      <c r="G21" s="49" t="s">
        <v>482</v>
      </c>
      <c r="H21" s="8"/>
      <c r="I21" s="50" t="str">
        <f>PROPER(K21)</f>
        <v>8Th Fl., Charmvit Tower, 117 Tran Duy Hung Road, Trung Hoa Ward, Cau Giay Dist., Hanoi, Vietnam</v>
      </c>
      <c r="J21" s="51" t="s">
        <v>483</v>
      </c>
      <c r="K21" s="48" t="s">
        <v>484</v>
      </c>
    </row>
    <row r="22" spans="2:11" s="3" customFormat="1" ht="32.25" customHeight="1">
      <c r="B22" s="10"/>
      <c r="C22" s="31" t="s">
        <v>485</v>
      </c>
      <c r="D22" s="23" t="s">
        <v>87</v>
      </c>
      <c r="E22" s="23" t="s">
        <v>486</v>
      </c>
      <c r="F22" s="49" t="s">
        <v>487</v>
      </c>
      <c r="G22" s="49" t="s">
        <v>488</v>
      </c>
      <c r="H22" s="8"/>
      <c r="I22" s="50" t="str">
        <f>PROPER(K22)</f>
        <v>No. 7 Nichols Avenue, Parami Road, Mayangone Township, Yangon, Myanmar</v>
      </c>
      <c r="J22" s="51" t="s">
        <v>341</v>
      </c>
      <c r="K22" s="48" t="s">
        <v>489</v>
      </c>
    </row>
    <row r="23" spans="2:11" s="3" customFormat="1" ht="32.25" customHeight="1">
      <c r="B23" s="10"/>
      <c r="C23" s="31" t="s">
        <v>490</v>
      </c>
      <c r="D23" s="23" t="s">
        <v>264</v>
      </c>
      <c r="E23" s="23" t="s">
        <v>491</v>
      </c>
      <c r="F23" s="49" t="s">
        <v>492</v>
      </c>
      <c r="G23" s="49" t="s">
        <v>493</v>
      </c>
      <c r="H23" s="8"/>
      <c r="I23" s="50" t="str">
        <f>PROPER(K23)</f>
        <v>1F&amp;2F, No.66, Norodom Blvd, Sangkat Chey Chomnas, Khan Daun Penh, Phnom Penh, Cambodia</v>
      </c>
      <c r="J23" s="51" t="s">
        <v>494</v>
      </c>
      <c r="K23" s="48" t="s">
        <v>495</v>
      </c>
    </row>
    <row r="24" spans="2:11" s="3" customFormat="1" ht="32.25" customHeight="1" thickBot="1">
      <c r="B24" s="11"/>
      <c r="C24" s="32" t="s">
        <v>496</v>
      </c>
      <c r="D24" s="24" t="s">
        <v>106</v>
      </c>
      <c r="E24" s="24" t="s">
        <v>497</v>
      </c>
      <c r="F24" s="52" t="s">
        <v>498</v>
      </c>
      <c r="G24" s="52" t="s">
        <v>499</v>
      </c>
      <c r="H24" s="8"/>
      <c r="I24" s="53" t="str">
        <f>PROPER(K24)</f>
        <v>21Fl A&amp;B Tower, 76A, Le Lai Street, District 1, Hcmc, Vietnam</v>
      </c>
      <c r="J24" s="54" t="s">
        <v>500</v>
      </c>
      <c r="K24" s="48" t="s">
        <v>501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50</v>
      </c>
      <c r="C28" s="33"/>
      <c r="D28" s="33"/>
      <c r="E28" s="33"/>
      <c r="F28" s="33"/>
      <c r="G28" s="33"/>
      <c r="H28" s="4"/>
      <c r="I28" s="33">
        <v>51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622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623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7</v>
      </c>
      <c r="B5" s="43" t="s">
        <v>355</v>
      </c>
      <c r="C5" s="30" t="s">
        <v>504</v>
      </c>
      <c r="D5" s="22" t="s">
        <v>53</v>
      </c>
      <c r="E5" s="22" t="s">
        <v>505</v>
      </c>
      <c r="F5" s="44" t="s">
        <v>506</v>
      </c>
      <c r="G5" s="45" t="s">
        <v>507</v>
      </c>
      <c r="H5" s="8"/>
      <c r="I5" s="46" t="str">
        <f>PROPER(K5)</f>
        <v>Bowman House, 29 Wilson St., London Ec2M 2Sj, United Kindom</v>
      </c>
      <c r="J5" s="47" t="s">
        <v>508</v>
      </c>
      <c r="K5" s="48" t="s">
        <v>509</v>
      </c>
    </row>
    <row r="6" spans="2:11" s="3" customFormat="1" ht="32.25" customHeight="1">
      <c r="B6" s="10"/>
      <c r="C6" s="31" t="s">
        <v>510</v>
      </c>
      <c r="D6" s="23" t="s">
        <v>127</v>
      </c>
      <c r="E6" s="23" t="s">
        <v>511</v>
      </c>
      <c r="F6" s="49" t="s">
        <v>512</v>
      </c>
      <c r="G6" s="49" t="s">
        <v>513</v>
      </c>
      <c r="H6" s="8"/>
      <c r="I6" s="50" t="str">
        <f>PROPER(K6)</f>
        <v>20F., Tower6789, 6789 Ayala Avenue, Makati City, Metro Manila, Philippines</v>
      </c>
      <c r="J6" s="51" t="s">
        <v>514</v>
      </c>
      <c r="K6" s="48" t="s">
        <v>515</v>
      </c>
    </row>
    <row r="7" spans="2:11" s="3" customFormat="1" ht="32.25" customHeight="1">
      <c r="B7" s="10"/>
      <c r="C7" s="31" t="s">
        <v>516</v>
      </c>
      <c r="D7" s="23" t="s">
        <v>12</v>
      </c>
      <c r="E7" s="23" t="s">
        <v>517</v>
      </c>
      <c r="F7" s="49" t="s">
        <v>518</v>
      </c>
      <c r="G7" s="49" t="s">
        <v>519</v>
      </c>
      <c r="H7" s="8"/>
      <c r="I7" s="50" t="str">
        <f>PROPER(K7)</f>
        <v>1201 Louisiana St., Suite 750, Houston, Tx 77002, Usa</v>
      </c>
      <c r="J7" s="51" t="s">
        <v>520</v>
      </c>
      <c r="K7" s="48" t="s">
        <v>521</v>
      </c>
    </row>
    <row r="8" spans="2:11" s="3" customFormat="1" ht="32.25" customHeight="1">
      <c r="B8" s="10"/>
      <c r="C8" s="31" t="s">
        <v>522</v>
      </c>
      <c r="D8" s="23" t="s">
        <v>315</v>
      </c>
      <c r="E8" s="23" t="s">
        <v>523</v>
      </c>
      <c r="F8" s="49" t="s">
        <v>524</v>
      </c>
      <c r="G8" s="49" t="s">
        <v>525</v>
      </c>
      <c r="H8" s="8"/>
      <c r="I8" s="50" t="str">
        <f>PROPER(K8)</f>
        <v>No.61,23 Singha Road,Phonxay Village,Saysettha District,Vientiane Capital Lao Pdr</v>
      </c>
      <c r="J8" s="51" t="s">
        <v>526</v>
      </c>
      <c r="K8" s="48" t="s">
        <v>527</v>
      </c>
    </row>
    <row r="9" spans="2:11" s="3" customFormat="1" ht="32.25" customHeight="1">
      <c r="B9" s="10"/>
      <c r="C9" s="31" t="s">
        <v>528</v>
      </c>
      <c r="D9" s="23" t="s">
        <v>12</v>
      </c>
      <c r="E9" s="23" t="s">
        <v>434</v>
      </c>
      <c r="F9" s="49" t="s">
        <v>529</v>
      </c>
      <c r="G9" s="49" t="s">
        <v>530</v>
      </c>
      <c r="H9" s="8"/>
      <c r="I9" s="50" t="str">
        <f>PROPER(K9)</f>
        <v>47000 Warm Springs Boulevard, Suite 3, Fremont, Ca 94539, U.S.A.</v>
      </c>
      <c r="J9" s="51" t="s">
        <v>531</v>
      </c>
      <c r="K9" s="48" t="s">
        <v>532</v>
      </c>
    </row>
    <row r="10" spans="2:11" s="3" customFormat="1" ht="32.25" customHeight="1">
      <c r="B10" s="10"/>
      <c r="C10" s="31" t="s">
        <v>533</v>
      </c>
      <c r="D10" s="23" t="s">
        <v>120</v>
      </c>
      <c r="E10" s="23" t="s">
        <v>534</v>
      </c>
      <c r="F10" s="49" t="s">
        <v>535</v>
      </c>
      <c r="G10" s="49" t="s">
        <v>536</v>
      </c>
      <c r="H10" s="8"/>
      <c r="I10" s="50" t="str">
        <f>PROPER(K10)</f>
        <v>World Trade Centre – Wtc 3 27Th Floor, Jl. Jend. Sudirman Kav. 29 – 31, Jakarta 12920, Indonesia</v>
      </c>
      <c r="J10" s="51" t="s">
        <v>537</v>
      </c>
      <c r="K10" s="48" t="s">
        <v>538</v>
      </c>
    </row>
    <row r="11" spans="2:11" s="3" customFormat="1" ht="32.25" customHeight="1">
      <c r="B11" s="10"/>
      <c r="C11" s="31" t="s">
        <v>539</v>
      </c>
      <c r="D11" s="23" t="s">
        <v>25</v>
      </c>
      <c r="E11" s="23" t="s">
        <v>540</v>
      </c>
      <c r="F11" s="49" t="s">
        <v>541</v>
      </c>
      <c r="G11" s="49" t="s">
        <v>542</v>
      </c>
      <c r="H11" s="8"/>
      <c r="I11" s="50" t="str">
        <f>PROPER(K11)</f>
        <v>1702,17F, Prudential Tower,The Gateway,Harbour City,21 Canton Road,  Tsimshatsui, Kowloon, Hong Kong</v>
      </c>
      <c r="J11" s="51" t="s">
        <v>543</v>
      </c>
      <c r="K11" s="48" t="s">
        <v>544</v>
      </c>
    </row>
    <row r="12" spans="2:11" s="3" customFormat="1" ht="32.25" customHeight="1">
      <c r="B12" s="10"/>
      <c r="C12" s="31" t="s">
        <v>545</v>
      </c>
      <c r="D12" s="23" t="s">
        <v>60</v>
      </c>
      <c r="E12" s="23" t="s">
        <v>546</v>
      </c>
      <c r="F12" s="49" t="s">
        <v>547</v>
      </c>
      <c r="G12" s="49" t="s">
        <v>548</v>
      </c>
      <c r="H12" s="8"/>
      <c r="I12" s="50" t="str">
        <f>PROPER(K12)</f>
        <v>中國大陸上海市長寧區榮華東道86號競衡古北88大廈</v>
      </c>
      <c r="J12" s="51" t="s">
        <v>549</v>
      </c>
      <c r="K12" s="48" t="s">
        <v>550</v>
      </c>
    </row>
    <row r="13" spans="2:11" s="3" customFormat="1" ht="32.25" customHeight="1">
      <c r="B13" s="10"/>
      <c r="C13" s="31" t="s">
        <v>551</v>
      </c>
      <c r="D13" s="23" t="s">
        <v>552</v>
      </c>
      <c r="E13" s="23" t="s">
        <v>553</v>
      </c>
      <c r="F13" s="49" t="s">
        <v>554</v>
      </c>
      <c r="G13" s="49" t="s">
        <v>555</v>
      </c>
      <c r="H13" s="8"/>
      <c r="I13" s="50" t="str">
        <f>PROPER(K13)</f>
        <v>澳門商業大馬路澳門財富中心16樓b&amp;C室</v>
      </c>
      <c r="J13" s="51" t="s">
        <v>556</v>
      </c>
      <c r="K13" s="48" t="s">
        <v>557</v>
      </c>
    </row>
    <row r="14" spans="2:11" s="3" customFormat="1" ht="32.25" customHeight="1">
      <c r="B14" s="10"/>
      <c r="C14" s="31" t="s">
        <v>558</v>
      </c>
      <c r="D14" s="23" t="s">
        <v>60</v>
      </c>
      <c r="E14" s="23" t="s">
        <v>559</v>
      </c>
      <c r="F14" s="49" t="s">
        <v>560</v>
      </c>
      <c r="G14" s="49" t="s">
        <v>561</v>
      </c>
      <c r="H14" s="8"/>
      <c r="I14" s="50" t="str">
        <f>PROPER(K14)</f>
        <v>中國大陸四川省成都市錦江區紅星路三段1號國際金融中心1號辦公樓16樓單元1、9、10號</v>
      </c>
      <c r="J14" s="51" t="s">
        <v>562</v>
      </c>
      <c r="K14" s="48" t="s">
        <v>563</v>
      </c>
    </row>
    <row r="15" spans="2:11" s="3" customFormat="1" ht="32.25" customHeight="1">
      <c r="B15" s="10"/>
      <c r="C15" s="31" t="s">
        <v>564</v>
      </c>
      <c r="D15" s="23" t="s">
        <v>60</v>
      </c>
      <c r="E15" s="23" t="s">
        <v>565</v>
      </c>
      <c r="F15" s="49" t="s">
        <v>566</v>
      </c>
      <c r="G15" s="49" t="s">
        <v>567</v>
      </c>
      <c r="H15" s="8"/>
      <c r="I15" s="50" t="str">
        <f>PROPER(K15)</f>
        <v>中國福建省廈門市思明區鷺江道8號國際銀行大廈30樓efgh單元</v>
      </c>
      <c r="J15" s="51" t="s">
        <v>568</v>
      </c>
      <c r="K15" s="48" t="s">
        <v>569</v>
      </c>
    </row>
    <row r="16" spans="2:11" s="3" customFormat="1" ht="32.25" customHeight="1">
      <c r="B16" s="10"/>
      <c r="C16" s="31" t="s">
        <v>570</v>
      </c>
      <c r="D16" s="23" t="s">
        <v>32</v>
      </c>
      <c r="E16" s="23" t="s">
        <v>571</v>
      </c>
      <c r="F16" s="49" t="s">
        <v>572</v>
      </c>
      <c r="G16" s="49" t="s">
        <v>573</v>
      </c>
      <c r="H16" s="8"/>
      <c r="I16" s="50" t="str">
        <f>PROPER(K16)</f>
        <v>100-0004日本東京都千代田區大手町2-1-1大手町野村大樓23樓</v>
      </c>
      <c r="J16" s="51" t="s">
        <v>574</v>
      </c>
      <c r="K16" s="48" t="s">
        <v>575</v>
      </c>
    </row>
    <row r="17" spans="2:11" s="3" customFormat="1" ht="32.25" customHeight="1">
      <c r="B17" s="10"/>
      <c r="C17" s="31" t="s">
        <v>576</v>
      </c>
      <c r="D17" s="23" t="s">
        <v>12</v>
      </c>
      <c r="E17" s="23" t="s">
        <v>434</v>
      </c>
      <c r="F17" s="49" t="s">
        <v>577</v>
      </c>
      <c r="G17" s="49" t="s">
        <v>578</v>
      </c>
      <c r="H17" s="8"/>
      <c r="I17" s="50" t="str">
        <f>PROPER(K17)</f>
        <v>2911 Chino Avenue, Unit F2, Chino Hills, Ca 91709, U.S.A.</v>
      </c>
      <c r="J17" s="51" t="s">
        <v>579</v>
      </c>
      <c r="K17" s="48" t="s">
        <v>580</v>
      </c>
    </row>
    <row r="18" spans="2:11" s="3" customFormat="1" ht="32.25" customHeight="1">
      <c r="B18" s="10"/>
      <c r="C18" s="31" t="s">
        <v>581</v>
      </c>
      <c r="D18" s="23" t="s">
        <v>74</v>
      </c>
      <c r="E18" s="23" t="s">
        <v>582</v>
      </c>
      <c r="F18" s="49" t="s">
        <v>583</v>
      </c>
      <c r="G18" s="49" t="s">
        <v>584</v>
      </c>
      <c r="H18" s="8"/>
      <c r="I18" s="50" t="str">
        <f>PROPER(K18)</f>
        <v>Mezzanine Floor,199 George Street, Brisbane Qld, 4000, Australia</v>
      </c>
      <c r="J18" s="51" t="s">
        <v>585</v>
      </c>
      <c r="K18" s="48" t="s">
        <v>586</v>
      </c>
    </row>
    <row r="19" spans="2:11" s="3" customFormat="1" ht="32.25" customHeight="1">
      <c r="B19" s="10"/>
      <c r="C19" s="31" t="s">
        <v>587</v>
      </c>
      <c r="D19" s="23" t="s">
        <v>12</v>
      </c>
      <c r="E19" s="23" t="s">
        <v>434</v>
      </c>
      <c r="F19" s="49" t="s">
        <v>588</v>
      </c>
      <c r="G19" s="49" t="s">
        <v>589</v>
      </c>
      <c r="H19" s="8"/>
      <c r="I19" s="50" t="str">
        <f>PROPER(K19)</f>
        <v>2727 S. El Camino Real, Suite G, San Mateo, Ca 94403, U.S.A.</v>
      </c>
      <c r="J19" s="51" t="s">
        <v>590</v>
      </c>
      <c r="K19" s="48" t="s">
        <v>591</v>
      </c>
    </row>
    <row r="20" spans="2:11" s="3" customFormat="1" ht="32.25" customHeight="1">
      <c r="B20" s="10"/>
      <c r="C20" s="31" t="s">
        <v>592</v>
      </c>
      <c r="D20" s="23" t="s">
        <v>12</v>
      </c>
      <c r="E20" s="23" t="s">
        <v>434</v>
      </c>
      <c r="F20" s="49" t="s">
        <v>593</v>
      </c>
      <c r="G20" s="49" t="s">
        <v>594</v>
      </c>
      <c r="H20" s="8"/>
      <c r="I20" s="50" t="str">
        <f>PROPER(K20)</f>
        <v>1309 S. Baldwin Ave, Arcadia, Ca91007, Usa</v>
      </c>
      <c r="J20" s="51" t="s">
        <v>595</v>
      </c>
      <c r="K20" s="48" t="s">
        <v>596</v>
      </c>
    </row>
    <row r="21" spans="1:11" s="3" customFormat="1" ht="32.25" customHeight="1">
      <c r="A21" s="3">
        <v>8</v>
      </c>
      <c r="B21" s="10" t="s">
        <v>597</v>
      </c>
      <c r="C21" s="31" t="s">
        <v>598</v>
      </c>
      <c r="D21" s="23" t="s">
        <v>12</v>
      </c>
      <c r="E21" s="23" t="s">
        <v>599</v>
      </c>
      <c r="F21" s="49" t="s">
        <v>600</v>
      </c>
      <c r="G21" s="49" t="s">
        <v>601</v>
      </c>
      <c r="H21" s="8"/>
      <c r="I21" s="50" t="str">
        <f>PROPER(K21)</f>
        <v>707, Wilshire Blvd., Suite 3100, Los Angeles, Ca90017, U.S.A</v>
      </c>
      <c r="J21" s="51" t="s">
        <v>602</v>
      </c>
      <c r="K21" s="48" t="s">
        <v>603</v>
      </c>
    </row>
    <row r="22" spans="2:11" s="3" customFormat="1" ht="32.25" customHeight="1">
      <c r="B22" s="10"/>
      <c r="C22" s="31" t="s">
        <v>604</v>
      </c>
      <c r="D22" s="23" t="s">
        <v>12</v>
      </c>
      <c r="E22" s="23" t="s">
        <v>605</v>
      </c>
      <c r="F22" s="49" t="s">
        <v>606</v>
      </c>
      <c r="G22" s="49" t="s">
        <v>607</v>
      </c>
      <c r="H22" s="8"/>
      <c r="I22" s="50" t="str">
        <f>PROPER(K22)</f>
        <v>330 Madison Ave., 38Th Floor, New York, Ny 10017, U.S.A.</v>
      </c>
      <c r="J22" s="51" t="s">
        <v>608</v>
      </c>
      <c r="K22" s="48" t="s">
        <v>609</v>
      </c>
    </row>
    <row r="23" spans="2:11" s="3" customFormat="1" ht="32.25" customHeight="1">
      <c r="B23" s="10"/>
      <c r="C23" s="31" t="s">
        <v>610</v>
      </c>
      <c r="D23" s="23" t="s">
        <v>53</v>
      </c>
      <c r="E23" s="23" t="s">
        <v>611</v>
      </c>
      <c r="F23" s="49" t="s">
        <v>612</v>
      </c>
      <c r="G23" s="49" t="s">
        <v>613</v>
      </c>
      <c r="H23" s="8"/>
      <c r="I23" s="50" t="str">
        <f>PROPER(K23)</f>
        <v>6Th Fl., 140 Fenchurch Street, London Ec3M 6Bl , U.K</v>
      </c>
      <c r="J23" s="51" t="s">
        <v>614</v>
      </c>
      <c r="K23" s="48" t="s">
        <v>615</v>
      </c>
    </row>
    <row r="24" spans="2:11" s="3" customFormat="1" ht="32.25" customHeight="1" thickBot="1">
      <c r="B24" s="11"/>
      <c r="C24" s="32" t="s">
        <v>616</v>
      </c>
      <c r="D24" s="24" t="s">
        <v>25</v>
      </c>
      <c r="E24" s="24" t="s">
        <v>617</v>
      </c>
      <c r="F24" s="52" t="s">
        <v>618</v>
      </c>
      <c r="G24" s="52" t="s">
        <v>619</v>
      </c>
      <c r="H24" s="8"/>
      <c r="I24" s="53" t="str">
        <f>PROPER(K24)</f>
        <v>香港灣仔港灣道18號中環廣場56樓5601-03室</v>
      </c>
      <c r="J24" s="54" t="s">
        <v>620</v>
      </c>
      <c r="K24" s="48" t="s">
        <v>621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52</v>
      </c>
      <c r="C28" s="33"/>
      <c r="D28" s="33"/>
      <c r="E28" s="33"/>
      <c r="F28" s="33"/>
      <c r="G28" s="33"/>
      <c r="H28" s="4"/>
      <c r="I28" s="33">
        <v>53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741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742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8</v>
      </c>
      <c r="B5" s="43" t="s">
        <v>597</v>
      </c>
      <c r="C5" s="30" t="s">
        <v>624</v>
      </c>
      <c r="D5" s="22" t="s">
        <v>39</v>
      </c>
      <c r="E5" s="22" t="s">
        <v>625</v>
      </c>
      <c r="F5" s="44" t="s">
        <v>626</v>
      </c>
      <c r="G5" s="45" t="s">
        <v>627</v>
      </c>
      <c r="H5" s="8"/>
      <c r="I5" s="46" t="str">
        <f>PROPER(K5)</f>
        <v>80 Robinson Road, #14-03, Singapore 068898</v>
      </c>
      <c r="J5" s="47" t="s">
        <v>628</v>
      </c>
      <c r="K5" s="48" t="s">
        <v>629</v>
      </c>
    </row>
    <row r="6" spans="2:11" s="3" customFormat="1" ht="32.25" customHeight="1">
      <c r="B6" s="10"/>
      <c r="C6" s="31" t="s">
        <v>630</v>
      </c>
      <c r="D6" s="23" t="s">
        <v>60</v>
      </c>
      <c r="E6" s="23" t="s">
        <v>631</v>
      </c>
      <c r="F6" s="49" t="s">
        <v>632</v>
      </c>
      <c r="G6" s="49" t="s">
        <v>633</v>
      </c>
      <c r="H6" s="8"/>
      <c r="I6" s="50" t="str">
        <f>PROPER(K6)</f>
        <v>中國大陸廣東省深圳市福田區中心四路1號嘉里建設廣場第1座18樓03─04室</v>
      </c>
      <c r="J6" s="51" t="s">
        <v>634</v>
      </c>
      <c r="K6" s="48" t="s">
        <v>635</v>
      </c>
    </row>
    <row r="7" spans="2:11" s="3" customFormat="1" ht="32.25" customHeight="1">
      <c r="B7" s="10"/>
      <c r="C7" s="31" t="s">
        <v>636</v>
      </c>
      <c r="D7" s="23" t="s">
        <v>106</v>
      </c>
      <c r="E7" s="23" t="s">
        <v>637</v>
      </c>
      <c r="F7" s="49" t="s">
        <v>638</v>
      </c>
      <c r="G7" s="49" t="s">
        <v>639</v>
      </c>
      <c r="H7" s="8"/>
      <c r="I7" s="50" t="str">
        <f>PROPER(K7)</f>
        <v>10Th Floor, Royal Tower, 235 Nguyen Van Cu Street, District 1, Ho Chi Minh City, Vietnam</v>
      </c>
      <c r="J7" s="51" t="s">
        <v>640</v>
      </c>
      <c r="K7" s="48" t="s">
        <v>641</v>
      </c>
    </row>
    <row r="8" spans="2:11" s="3" customFormat="1" ht="32.25" customHeight="1">
      <c r="B8" s="10"/>
      <c r="C8" s="31" t="s">
        <v>642</v>
      </c>
      <c r="D8" s="23" t="s">
        <v>106</v>
      </c>
      <c r="E8" s="23" t="s">
        <v>643</v>
      </c>
      <c r="F8" s="49" t="s">
        <v>644</v>
      </c>
      <c r="G8" s="49" t="s">
        <v>645</v>
      </c>
      <c r="H8" s="8"/>
      <c r="I8" s="50" t="str">
        <f>PROPER(K8)</f>
        <v>Suite 303, Dmc Tower, 535 Kim Ma Str., Ba Dinh Ha Noi, Vietnam</v>
      </c>
      <c r="J8" s="51" t="s">
        <v>646</v>
      </c>
      <c r="K8" s="48" t="s">
        <v>647</v>
      </c>
    </row>
    <row r="9" spans="2:11" s="3" customFormat="1" ht="32.25" customHeight="1">
      <c r="B9" s="10"/>
      <c r="C9" s="31" t="s">
        <v>648</v>
      </c>
      <c r="D9" s="23" t="s">
        <v>552</v>
      </c>
      <c r="E9" s="23" t="s">
        <v>649</v>
      </c>
      <c r="F9" s="49" t="s">
        <v>650</v>
      </c>
      <c r="G9" s="49" t="s">
        <v>651</v>
      </c>
      <c r="H9" s="8"/>
      <c r="I9" s="50" t="str">
        <f>PROPER(K9)</f>
        <v>Avenida Doutor Mario Soares, Finance And It Center Of Macau, 17Th Floor B.C. , Macau</v>
      </c>
      <c r="J9" s="51" t="s">
        <v>652</v>
      </c>
      <c r="K9" s="48" t="s">
        <v>653</v>
      </c>
    </row>
    <row r="10" spans="2:11" s="3" customFormat="1" ht="32.25" customHeight="1">
      <c r="B10" s="10"/>
      <c r="C10" s="31" t="s">
        <v>654</v>
      </c>
      <c r="D10" s="23" t="s">
        <v>74</v>
      </c>
      <c r="E10" s="23" t="s">
        <v>655</v>
      </c>
      <c r="F10" s="49" t="s">
        <v>656</v>
      </c>
      <c r="G10" s="49" t="s">
        <v>657</v>
      </c>
      <c r="H10" s="8"/>
      <c r="I10" s="50" t="str">
        <f>PROPER(K10)</f>
        <v>Suite 603, 60 Carrington Street, Sydney Nsw 2000, Australia</v>
      </c>
      <c r="J10" s="51" t="s">
        <v>658</v>
      </c>
      <c r="K10" s="48" t="s">
        <v>659</v>
      </c>
    </row>
    <row r="11" spans="2:11" s="3" customFormat="1" ht="32.25" customHeight="1">
      <c r="B11" s="10"/>
      <c r="C11" s="31" t="s">
        <v>660</v>
      </c>
      <c r="D11" s="23" t="s">
        <v>60</v>
      </c>
      <c r="E11" s="23" t="s">
        <v>661</v>
      </c>
      <c r="F11" s="49" t="s">
        <v>662</v>
      </c>
      <c r="G11" s="49" t="s">
        <v>663</v>
      </c>
      <c r="H11" s="8"/>
      <c r="I11" s="50" t="str">
        <f>PROPER(K11)</f>
        <v>深圳市寶安區西鄉街道寶源路財富港大廈d座1901 A.B.C單位</v>
      </c>
      <c r="J11" s="51" t="s">
        <v>664</v>
      </c>
      <c r="K11" s="48" t="s">
        <v>665</v>
      </c>
    </row>
    <row r="12" spans="2:11" s="3" customFormat="1" ht="32.25" customHeight="1">
      <c r="B12" s="10"/>
      <c r="C12" s="31" t="s">
        <v>666</v>
      </c>
      <c r="D12" s="23" t="s">
        <v>60</v>
      </c>
      <c r="E12" s="23" t="s">
        <v>667</v>
      </c>
      <c r="F12" s="49" t="s">
        <v>668</v>
      </c>
      <c r="G12" s="49" t="s">
        <v>669</v>
      </c>
      <c r="H12" s="8"/>
      <c r="I12" s="50" t="str">
        <f>PROPER(K12)</f>
        <v>上海市靜安區南京西路1788號35層03和04單元</v>
      </c>
      <c r="J12" s="51" t="s">
        <v>670</v>
      </c>
      <c r="K12" s="48" t="s">
        <v>671</v>
      </c>
    </row>
    <row r="13" spans="2:11" s="3" customFormat="1" ht="32.25" customHeight="1">
      <c r="B13" s="10"/>
      <c r="C13" s="31" t="s">
        <v>672</v>
      </c>
      <c r="D13" s="23" t="s">
        <v>60</v>
      </c>
      <c r="E13" s="23" t="s">
        <v>673</v>
      </c>
      <c r="F13" s="49" t="s">
        <v>674</v>
      </c>
      <c r="G13" s="49" t="s">
        <v>675</v>
      </c>
      <c r="H13" s="8"/>
      <c r="I13" s="50" t="str">
        <f>PROPER(K13)</f>
        <v>福建省福州市台江區光明南路1號升龍匯金中心28樓2808室</v>
      </c>
      <c r="J13" s="51" t="s">
        <v>676</v>
      </c>
      <c r="K13" s="48" t="s">
        <v>677</v>
      </c>
    </row>
    <row r="14" spans="2:11" s="3" customFormat="1" ht="32.25" customHeight="1">
      <c r="B14" s="10"/>
      <c r="C14" s="31" t="s">
        <v>678</v>
      </c>
      <c r="D14" s="23" t="s">
        <v>127</v>
      </c>
      <c r="E14" s="23" t="s">
        <v>679</v>
      </c>
      <c r="F14" s="49" t="s">
        <v>680</v>
      </c>
      <c r="G14" s="49" t="s">
        <v>681</v>
      </c>
      <c r="H14" s="8"/>
      <c r="I14" s="50" t="str">
        <f>PROPER(K14)</f>
        <v>Unit 2&amp;3 26F No 6789 Ayala Avenue Makati City Metro Minila Philippine</v>
      </c>
      <c r="J14" s="51" t="s">
        <v>682</v>
      </c>
      <c r="K14" s="48" t="s">
        <v>683</v>
      </c>
    </row>
    <row r="15" spans="2:11" s="3" customFormat="1" ht="32.25" customHeight="1">
      <c r="B15" s="10"/>
      <c r="C15" s="31" t="s">
        <v>684</v>
      </c>
      <c r="D15" s="23" t="s">
        <v>87</v>
      </c>
      <c r="E15" s="23" t="s">
        <v>685</v>
      </c>
      <c r="F15" s="49" t="s">
        <v>686</v>
      </c>
      <c r="G15" s="49" t="s">
        <v>687</v>
      </c>
      <c r="H15" s="8"/>
      <c r="I15" s="50" t="str">
        <f>PROPER(K15)</f>
        <v>Suite 10-06 10F 422 Strand Road International Commercial Centre Botahtaung Township Yangon Myanmar</v>
      </c>
      <c r="J15" s="51" t="s">
        <v>688</v>
      </c>
      <c r="K15" s="48" t="s">
        <v>689</v>
      </c>
    </row>
    <row r="16" spans="2:11" s="3" customFormat="1" ht="32.25" customHeight="1">
      <c r="B16" s="10"/>
      <c r="C16" s="31" t="s">
        <v>690</v>
      </c>
      <c r="D16" s="23" t="s">
        <v>113</v>
      </c>
      <c r="E16" s="23" t="s">
        <v>691</v>
      </c>
      <c r="F16" s="49" t="s">
        <v>692</v>
      </c>
      <c r="G16" s="49" t="s">
        <v>693</v>
      </c>
      <c r="H16" s="8"/>
      <c r="I16" s="50" t="str">
        <f>PROPER(K16)</f>
        <v>No.98 Sathorn Square Office Tower, 31St Floor, Room 3108, North Sathorn Road, Silom, Bangrak, Bangkok 10500</v>
      </c>
      <c r="J16" s="51" t="s">
        <v>694</v>
      </c>
      <c r="K16" s="48" t="s">
        <v>695</v>
      </c>
    </row>
    <row r="17" spans="1:11" s="3" customFormat="1" ht="32.25" customHeight="1">
      <c r="A17" s="3">
        <v>9</v>
      </c>
      <c r="B17" s="10" t="s">
        <v>696</v>
      </c>
      <c r="C17" s="31" t="s">
        <v>697</v>
      </c>
      <c r="D17" s="23" t="s">
        <v>60</v>
      </c>
      <c r="E17" s="23" t="s">
        <v>698</v>
      </c>
      <c r="F17" s="49" t="s">
        <v>699</v>
      </c>
      <c r="G17" s="49" t="s">
        <v>700</v>
      </c>
      <c r="H17" s="8"/>
      <c r="I17" s="50" t="str">
        <f>PROPER(K17)</f>
        <v>中國江蘇省南京市建鄴區江東中路371號</v>
      </c>
      <c r="J17" s="51" t="s">
        <v>701</v>
      </c>
      <c r="K17" s="48" t="s">
        <v>702</v>
      </c>
    </row>
    <row r="18" spans="2:11" s="3" customFormat="1" ht="32.25" customHeight="1">
      <c r="B18" s="10"/>
      <c r="C18" s="31" t="s">
        <v>703</v>
      </c>
      <c r="D18" s="23" t="s">
        <v>39</v>
      </c>
      <c r="E18" s="23" t="s">
        <v>704</v>
      </c>
      <c r="F18" s="49" t="s">
        <v>705</v>
      </c>
      <c r="G18" s="49" t="s">
        <v>706</v>
      </c>
      <c r="H18" s="8"/>
      <c r="I18" s="50" t="str">
        <f>PROPER(K18)</f>
        <v>No. 1 Finlayson Green #08-00 Singapore 049246</v>
      </c>
      <c r="J18" s="51" t="s">
        <v>707</v>
      </c>
      <c r="K18" s="48" t="s">
        <v>708</v>
      </c>
    </row>
    <row r="19" spans="2:11" s="3" customFormat="1" ht="32.25" customHeight="1">
      <c r="B19" s="10"/>
      <c r="C19" s="31" t="s">
        <v>709</v>
      </c>
      <c r="D19" s="23" t="s">
        <v>60</v>
      </c>
      <c r="E19" s="23" t="s">
        <v>710</v>
      </c>
      <c r="F19" s="49" t="s">
        <v>711</v>
      </c>
      <c r="G19" s="49" t="s">
        <v>712</v>
      </c>
      <c r="H19" s="8"/>
      <c r="I19" s="50" t="str">
        <f>PROPER(K19)</f>
        <v>中國江蘇省昆山市黑龍江北路88號a座1、2樓</v>
      </c>
      <c r="J19" s="51" t="s">
        <v>701</v>
      </c>
      <c r="K19" s="48" t="s">
        <v>713</v>
      </c>
    </row>
    <row r="20" spans="2:11" s="3" customFormat="1" ht="32.25" customHeight="1">
      <c r="B20" s="10"/>
      <c r="C20" s="31" t="s">
        <v>714</v>
      </c>
      <c r="D20" s="23" t="s">
        <v>127</v>
      </c>
      <c r="E20" s="23" t="s">
        <v>715</v>
      </c>
      <c r="F20" s="49" t="s">
        <v>716</v>
      </c>
      <c r="G20" s="49" t="s">
        <v>717</v>
      </c>
      <c r="H20" s="8"/>
      <c r="I20" s="50" t="str">
        <f>PROPER(K20)</f>
        <v>43/F,Philamlife Tower,8767 Paseo De Roxas Makati City,Metro Manila,1226,Philippines</v>
      </c>
      <c r="J20" s="51" t="s">
        <v>718</v>
      </c>
      <c r="K20" s="48" t="s">
        <v>719</v>
      </c>
    </row>
    <row r="21" spans="2:11" s="3" customFormat="1" ht="32.25" customHeight="1">
      <c r="B21" s="10"/>
      <c r="C21" s="31" t="s">
        <v>720</v>
      </c>
      <c r="D21" s="23" t="s">
        <v>60</v>
      </c>
      <c r="E21" s="23" t="s">
        <v>721</v>
      </c>
      <c r="F21" s="49" t="s">
        <v>722</v>
      </c>
      <c r="G21" s="49" t="s">
        <v>723</v>
      </c>
      <c r="H21" s="8"/>
      <c r="I21" s="50" t="str">
        <f>PROPER(K21)</f>
        <v>中國江蘇省昆山市花橋鎮商銀路538號1號房</v>
      </c>
      <c r="J21" s="51" t="s">
        <v>701</v>
      </c>
      <c r="K21" s="48" t="s">
        <v>724</v>
      </c>
    </row>
    <row r="22" spans="2:11" s="3" customFormat="1" ht="32.25" customHeight="1">
      <c r="B22" s="10"/>
      <c r="C22" s="31" t="s">
        <v>725</v>
      </c>
      <c r="D22" s="23" t="s">
        <v>60</v>
      </c>
      <c r="E22" s="23" t="s">
        <v>726</v>
      </c>
      <c r="F22" s="49" t="s">
        <v>727</v>
      </c>
      <c r="G22" s="49" t="s">
        <v>728</v>
      </c>
      <c r="H22" s="8"/>
      <c r="I22" s="50" t="str">
        <f>PROPER(K22)</f>
        <v>中國廣東省東莞市東城區東莞大道11號台商大廈1座8樓801室</v>
      </c>
      <c r="J22" s="51" t="s">
        <v>701</v>
      </c>
      <c r="K22" s="48" t="s">
        <v>729</v>
      </c>
    </row>
    <row r="23" spans="2:11" s="3" customFormat="1" ht="32.25" customHeight="1">
      <c r="B23" s="10"/>
      <c r="C23" s="31" t="s">
        <v>730</v>
      </c>
      <c r="D23" s="23" t="s">
        <v>60</v>
      </c>
      <c r="E23" s="23" t="s">
        <v>731</v>
      </c>
      <c r="F23" s="49" t="s">
        <v>732</v>
      </c>
      <c r="G23" s="49" t="s">
        <v>733</v>
      </c>
      <c r="H23" s="8"/>
      <c r="I23" s="50" t="str">
        <f>PROPER(K23)</f>
        <v>中國福建省福州市鼓樓區鼓東街道五四路128-1號恆力城辦公樓第14層04、05單元</v>
      </c>
      <c r="J23" s="51" t="s">
        <v>701</v>
      </c>
      <c r="K23" s="48" t="s">
        <v>734</v>
      </c>
    </row>
    <row r="24" spans="2:11" s="3" customFormat="1" ht="32.25" customHeight="1" thickBot="1">
      <c r="B24" s="11"/>
      <c r="C24" s="32" t="s">
        <v>735</v>
      </c>
      <c r="D24" s="24" t="s">
        <v>87</v>
      </c>
      <c r="E24" s="24" t="s">
        <v>736</v>
      </c>
      <c r="F24" s="52" t="s">
        <v>737</v>
      </c>
      <c r="G24" s="52" t="s">
        <v>738</v>
      </c>
      <c r="H24" s="8"/>
      <c r="I24" s="53" t="str">
        <f>PROPER(K24)</f>
        <v>422/426 Corner Of Strand Road And Botahtaung Pagoda Road, #10-02, Botahtaung Township, Yangon, Republic Of The Union Of</v>
      </c>
      <c r="J24" s="54" t="s">
        <v>739</v>
      </c>
      <c r="K24" s="48" t="s">
        <v>740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54</v>
      </c>
      <c r="C28" s="33"/>
      <c r="D28" s="33"/>
      <c r="E28" s="33"/>
      <c r="F28" s="33"/>
      <c r="G28" s="33"/>
      <c r="H28" s="4"/>
      <c r="I28" s="33">
        <v>55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860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861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9</v>
      </c>
      <c r="B5" s="43" t="s">
        <v>696</v>
      </c>
      <c r="C5" s="30" t="s">
        <v>743</v>
      </c>
      <c r="D5" s="22" t="s">
        <v>12</v>
      </c>
      <c r="E5" s="22" t="s">
        <v>744</v>
      </c>
      <c r="F5" s="44" t="s">
        <v>745</v>
      </c>
      <c r="G5" s="45" t="s">
        <v>746</v>
      </c>
      <c r="H5" s="8"/>
      <c r="I5" s="46" t="str">
        <f>PROPER(K5)</f>
        <v>685 Third Avenue, 29Th Floor, New York, N.Y. 10017, U.S.A.</v>
      </c>
      <c r="J5" s="47" t="s">
        <v>747</v>
      </c>
      <c r="K5" s="48" t="s">
        <v>748</v>
      </c>
    </row>
    <row r="6" spans="2:11" s="3" customFormat="1" ht="32.25" customHeight="1">
      <c r="B6" s="10"/>
      <c r="C6" s="31" t="s">
        <v>749</v>
      </c>
      <c r="D6" s="23" t="s">
        <v>12</v>
      </c>
      <c r="E6" s="23" t="s">
        <v>750</v>
      </c>
      <c r="F6" s="49" t="s">
        <v>751</v>
      </c>
      <c r="G6" s="49" t="s">
        <v>752</v>
      </c>
      <c r="H6" s="8"/>
      <c r="I6" s="50" t="str">
        <f>PROPER(K6)</f>
        <v>333 South Grand  Avenue, Suite 2250, Los Angeles, Ca 90071, U.S.A.</v>
      </c>
      <c r="J6" s="51" t="s">
        <v>753</v>
      </c>
      <c r="K6" s="48" t="s">
        <v>754</v>
      </c>
    </row>
    <row r="7" spans="2:11" s="3" customFormat="1" ht="32.25" customHeight="1">
      <c r="B7" s="10"/>
      <c r="C7" s="31" t="s">
        <v>755</v>
      </c>
      <c r="D7" s="23" t="s">
        <v>32</v>
      </c>
      <c r="E7" s="23" t="s">
        <v>756</v>
      </c>
      <c r="F7" s="49" t="s">
        <v>757</v>
      </c>
      <c r="G7" s="49" t="s">
        <v>758</v>
      </c>
      <c r="H7" s="8"/>
      <c r="I7" s="50" t="str">
        <f>PROPER(K7)</f>
        <v>Marunouchi Trust Tower Main 7Th Fl., 1-8-3 Marunouchi, Chiyoda-Ku, Tokyo 100-0005, Japan</v>
      </c>
      <c r="J7" s="51" t="s">
        <v>759</v>
      </c>
      <c r="K7" s="48" t="s">
        <v>760</v>
      </c>
    </row>
    <row r="8" spans="2:11" s="3" customFormat="1" ht="32.25" customHeight="1">
      <c r="B8" s="10"/>
      <c r="C8" s="31" t="s">
        <v>761</v>
      </c>
      <c r="D8" s="23" t="s">
        <v>53</v>
      </c>
      <c r="E8" s="23" t="s">
        <v>762</v>
      </c>
      <c r="F8" s="49" t="s">
        <v>763</v>
      </c>
      <c r="G8" s="49" t="s">
        <v>764</v>
      </c>
      <c r="H8" s="8"/>
      <c r="I8" s="50" t="str">
        <f>PROPER(K8)</f>
        <v>4Th Floor,6-8 Tokenhouse Yard, London Ec2R 7As, United Kingdom</v>
      </c>
      <c r="J8" s="51" t="s">
        <v>765</v>
      </c>
      <c r="K8" s="48" t="s">
        <v>766</v>
      </c>
    </row>
    <row r="9" spans="2:11" s="3" customFormat="1" ht="32.25" customHeight="1">
      <c r="B9" s="10"/>
      <c r="C9" s="31" t="s">
        <v>767</v>
      </c>
      <c r="D9" s="23" t="s">
        <v>25</v>
      </c>
      <c r="E9" s="23" t="s">
        <v>768</v>
      </c>
      <c r="F9" s="49" t="s">
        <v>769</v>
      </c>
      <c r="G9" s="49" t="s">
        <v>770</v>
      </c>
      <c r="H9" s="8"/>
      <c r="I9" s="50" t="str">
        <f>PROPER(K9)</f>
        <v>1401, Tower Ii ,The Gateway, 25 Canton Rd, Tsimshatsui, Kowloon, Hong Kong</v>
      </c>
      <c r="J9" s="51" t="s">
        <v>574</v>
      </c>
      <c r="K9" s="48" t="s">
        <v>771</v>
      </c>
    </row>
    <row r="10" spans="2:11" s="3" customFormat="1" ht="32.25" customHeight="1">
      <c r="B10" s="10"/>
      <c r="C10" s="31" t="s">
        <v>772</v>
      </c>
      <c r="D10" s="23" t="s">
        <v>60</v>
      </c>
      <c r="E10" s="23" t="s">
        <v>773</v>
      </c>
      <c r="F10" s="49" t="s">
        <v>774</v>
      </c>
      <c r="G10" s="49" t="s">
        <v>775</v>
      </c>
      <c r="H10" s="8"/>
      <c r="I10" s="50" t="str">
        <f>PROPER(K10)</f>
        <v>中國江蘇省南京市建鄴區江東中路371號</v>
      </c>
      <c r="J10" s="51" t="s">
        <v>701</v>
      </c>
      <c r="K10" s="48" t="s">
        <v>702</v>
      </c>
    </row>
    <row r="11" spans="1:11" s="3" customFormat="1" ht="32.25" customHeight="1">
      <c r="A11" s="3">
        <v>11</v>
      </c>
      <c r="B11" s="10" t="s">
        <v>776</v>
      </c>
      <c r="C11" s="31" t="s">
        <v>777</v>
      </c>
      <c r="D11" s="23" t="s">
        <v>25</v>
      </c>
      <c r="E11" s="23" t="s">
        <v>778</v>
      </c>
      <c r="F11" s="49" t="s">
        <v>779</v>
      </c>
      <c r="G11" s="49" t="s">
        <v>780</v>
      </c>
      <c r="H11" s="8"/>
      <c r="I11" s="50" t="str">
        <f>PROPER(K11)</f>
        <v>香港九龍尖沙咀中間道18號半島大廈10樓</v>
      </c>
      <c r="J11" s="51" t="s">
        <v>781</v>
      </c>
      <c r="K11" s="48" t="s">
        <v>782</v>
      </c>
    </row>
    <row r="12" spans="2:11" s="3" customFormat="1" ht="32.25" customHeight="1">
      <c r="B12" s="10"/>
      <c r="C12" s="31" t="s">
        <v>783</v>
      </c>
      <c r="D12" s="23" t="s">
        <v>106</v>
      </c>
      <c r="E12" s="23" t="s">
        <v>784</v>
      </c>
      <c r="F12" s="49" t="s">
        <v>785</v>
      </c>
      <c r="G12" s="49" t="s">
        <v>786</v>
      </c>
      <c r="H12" s="8"/>
      <c r="I12" s="50" t="str">
        <f>PROPER(K12)</f>
        <v>Floor 11,Sonadezi Building,No.1,Road 1,Bien Hoa 1 Industrial Zone,An Binh Ward, Bien Hoa City,Dong Nai Province,Vietnam</v>
      </c>
      <c r="J12" s="51" t="s">
        <v>787</v>
      </c>
      <c r="K12" s="48" t="s">
        <v>788</v>
      </c>
    </row>
    <row r="13" spans="2:11" s="3" customFormat="1" ht="32.25" customHeight="1">
      <c r="B13" s="10"/>
      <c r="C13" s="31" t="s">
        <v>789</v>
      </c>
      <c r="D13" s="23" t="s">
        <v>39</v>
      </c>
      <c r="E13" s="23" t="s">
        <v>790</v>
      </c>
      <c r="F13" s="49" t="s">
        <v>791</v>
      </c>
      <c r="G13" s="49" t="s">
        <v>792</v>
      </c>
      <c r="H13" s="8"/>
      <c r="I13" s="50" t="str">
        <f>PROPER(K13)</f>
        <v>3 Temasek Avenue, #26-02, Centennial Tower, Singapore 039190</v>
      </c>
      <c r="J13" s="51" t="s">
        <v>793</v>
      </c>
      <c r="K13" s="48" t="s">
        <v>794</v>
      </c>
    </row>
    <row r="14" spans="2:11" s="3" customFormat="1" ht="32.25" customHeight="1">
      <c r="B14" s="10"/>
      <c r="C14" s="31" t="s">
        <v>795</v>
      </c>
      <c r="D14" s="23" t="s">
        <v>60</v>
      </c>
      <c r="E14" s="23" t="s">
        <v>796</v>
      </c>
      <c r="F14" s="49" t="s">
        <v>797</v>
      </c>
      <c r="G14" s="49" t="s">
        <v>798</v>
      </c>
      <c r="H14" s="8"/>
      <c r="I14" s="50" t="str">
        <f>PROPER(K14)</f>
        <v>中國江蘇省無錫市新吳區龍山路2-18-104及2-18-210號</v>
      </c>
      <c r="J14" s="51" t="s">
        <v>799</v>
      </c>
      <c r="K14" s="48" t="s">
        <v>800</v>
      </c>
    </row>
    <row r="15" spans="2:11" s="3" customFormat="1" ht="32.25" customHeight="1">
      <c r="B15" s="10"/>
      <c r="C15" s="31" t="s">
        <v>801</v>
      </c>
      <c r="D15" s="23" t="s">
        <v>113</v>
      </c>
      <c r="E15" s="23" t="s">
        <v>802</v>
      </c>
      <c r="F15" s="49" t="s">
        <v>803</v>
      </c>
      <c r="G15" s="49" t="s">
        <v>804</v>
      </c>
      <c r="H15" s="8"/>
      <c r="I15" s="50" t="str">
        <f>PROPER(K15)</f>
        <v>16Th F1.,Sathorn Square Office Tower,No.98 North Sathorn Road,Silom Bangrak,Bangkok,10500,Thailand</v>
      </c>
      <c r="J15" s="51" t="s">
        <v>805</v>
      </c>
      <c r="K15" s="48" t="s">
        <v>806</v>
      </c>
    </row>
    <row r="16" spans="2:11" s="3" customFormat="1" ht="32.25" customHeight="1">
      <c r="B16" s="10"/>
      <c r="C16" s="31" t="s">
        <v>807</v>
      </c>
      <c r="D16" s="23" t="s">
        <v>264</v>
      </c>
      <c r="E16" s="23" t="s">
        <v>808</v>
      </c>
      <c r="F16" s="49" t="s">
        <v>809</v>
      </c>
      <c r="G16" s="49" t="s">
        <v>810</v>
      </c>
      <c r="H16" s="8"/>
      <c r="I16" s="50" t="str">
        <f>PROPER(K16)</f>
        <v>13F,Phnom Penh Tower, No.445, Preah Monivong Blvd., Sangkat Boeung Prolit, Khan 7 Makara, Phnom Penh, Cambodia</v>
      </c>
      <c r="J16" s="51" t="s">
        <v>811</v>
      </c>
      <c r="K16" s="48" t="s">
        <v>812</v>
      </c>
    </row>
    <row r="17" spans="2:11" s="3" customFormat="1" ht="32.25" customHeight="1">
      <c r="B17" s="10"/>
      <c r="C17" s="31" t="s">
        <v>813</v>
      </c>
      <c r="D17" s="23" t="s">
        <v>120</v>
      </c>
      <c r="E17" s="23" t="s">
        <v>814</v>
      </c>
      <c r="F17" s="49" t="s">
        <v>815</v>
      </c>
      <c r="G17" s="49" t="s">
        <v>816</v>
      </c>
      <c r="H17" s="8"/>
      <c r="I17" s="50" t="str">
        <f>PROPER(K17)</f>
        <v>Gd. Menara Batavia Lt.8,Jl.Kh.Mas Mansyur Kav.126 Kel. Karet Tengsin, Kec. Tanah Abang, Jakarta Pusat Indonesia.</v>
      </c>
      <c r="J17" s="51" t="s">
        <v>817</v>
      </c>
      <c r="K17" s="48" t="s">
        <v>818</v>
      </c>
    </row>
    <row r="18" spans="2:11" s="3" customFormat="1" ht="32.25" customHeight="1">
      <c r="B18" s="10"/>
      <c r="C18" s="31" t="s">
        <v>819</v>
      </c>
      <c r="D18" s="23" t="s">
        <v>106</v>
      </c>
      <c r="E18" s="23" t="s">
        <v>820</v>
      </c>
      <c r="F18" s="49" t="s">
        <v>821</v>
      </c>
      <c r="G18" s="49" t="s">
        <v>822</v>
      </c>
      <c r="H18" s="8"/>
      <c r="I18" s="50" t="str">
        <f>PROPER(K18)</f>
        <v>3F.,Viet Long Complex Building, No.30, Ly Thai To Street, Ninh Xa Ward, Bac Ninh City, Bac Ninh Province, Vietnam</v>
      </c>
      <c r="J18" s="51" t="s">
        <v>823</v>
      </c>
      <c r="K18" s="48" t="s">
        <v>824</v>
      </c>
    </row>
    <row r="19" spans="2:11" s="3" customFormat="1" ht="32.25" customHeight="1">
      <c r="B19" s="10"/>
      <c r="C19" s="31" t="s">
        <v>825</v>
      </c>
      <c r="D19" s="23" t="s">
        <v>25</v>
      </c>
      <c r="E19" s="23" t="s">
        <v>826</v>
      </c>
      <c r="F19" s="49" t="s">
        <v>827</v>
      </c>
      <c r="G19" s="49" t="s">
        <v>70</v>
      </c>
      <c r="H19" s="8"/>
      <c r="I19" s="50" t="str">
        <f>PROPER(K19)</f>
        <v>香港中環皇后大道中12號上海商業銀行大廈</v>
      </c>
      <c r="J19" s="51" t="s">
        <v>828</v>
      </c>
      <c r="K19" s="48" t="s">
        <v>829</v>
      </c>
    </row>
    <row r="20" spans="2:11" s="3" customFormat="1" ht="32.25" customHeight="1">
      <c r="B20" s="10"/>
      <c r="C20" s="31" t="s">
        <v>830</v>
      </c>
      <c r="D20" s="23" t="s">
        <v>25</v>
      </c>
      <c r="E20" s="23" t="s">
        <v>831</v>
      </c>
      <c r="F20" s="49" t="s">
        <v>832</v>
      </c>
      <c r="G20" s="49" t="s">
        <v>833</v>
      </c>
      <c r="H20" s="8"/>
      <c r="I20" s="50" t="str">
        <f>PROPER(K20)</f>
        <v>香港中環皇后大道中12號上海商業銀行大廈大堂樓層</v>
      </c>
      <c r="J20" s="51" t="s">
        <v>834</v>
      </c>
      <c r="K20" s="48" t="s">
        <v>835</v>
      </c>
    </row>
    <row r="21" spans="2:11" s="3" customFormat="1" ht="32.25" customHeight="1">
      <c r="B21" s="10"/>
      <c r="C21" s="31" t="s">
        <v>836</v>
      </c>
      <c r="D21" s="23" t="s">
        <v>25</v>
      </c>
      <c r="E21" s="23" t="s">
        <v>837</v>
      </c>
      <c r="F21" s="49" t="s">
        <v>838</v>
      </c>
      <c r="G21" s="49" t="s">
        <v>839</v>
      </c>
      <c r="H21" s="8"/>
      <c r="I21" s="50" t="str">
        <f>PROPER(K21)</f>
        <v>旺角彌敦道666號</v>
      </c>
      <c r="J21" s="51" t="s">
        <v>840</v>
      </c>
      <c r="K21" s="48" t="s">
        <v>841</v>
      </c>
    </row>
    <row r="22" spans="2:11" s="3" customFormat="1" ht="32.25" customHeight="1">
      <c r="B22" s="10"/>
      <c r="C22" s="31" t="s">
        <v>842</v>
      </c>
      <c r="D22" s="23" t="s">
        <v>25</v>
      </c>
      <c r="E22" s="23" t="s">
        <v>843</v>
      </c>
      <c r="F22" s="49" t="s">
        <v>844</v>
      </c>
      <c r="G22" s="49" t="s">
        <v>845</v>
      </c>
      <c r="H22" s="8"/>
      <c r="I22" s="50" t="str">
        <f>PROPER(K22)</f>
        <v>銅鑼灣邊寧頓街18號</v>
      </c>
      <c r="J22" s="51" t="s">
        <v>846</v>
      </c>
      <c r="K22" s="48" t="s">
        <v>847</v>
      </c>
    </row>
    <row r="23" spans="2:11" s="3" customFormat="1" ht="32.25" customHeight="1">
      <c r="B23" s="10"/>
      <c r="C23" s="31" t="s">
        <v>848</v>
      </c>
      <c r="D23" s="23" t="s">
        <v>25</v>
      </c>
      <c r="E23" s="23" t="s">
        <v>849</v>
      </c>
      <c r="F23" s="49" t="s">
        <v>850</v>
      </c>
      <c r="G23" s="49" t="s">
        <v>851</v>
      </c>
      <c r="H23" s="8"/>
      <c r="I23" s="50" t="str">
        <f>PROPER(K23)</f>
        <v>西環卑路乍街57-61號地下2號鋪</v>
      </c>
      <c r="J23" s="51" t="s">
        <v>852</v>
      </c>
      <c r="K23" s="48" t="s">
        <v>853</v>
      </c>
    </row>
    <row r="24" spans="2:11" s="3" customFormat="1" ht="32.25" customHeight="1" thickBot="1">
      <c r="B24" s="11"/>
      <c r="C24" s="32" t="s">
        <v>854</v>
      </c>
      <c r="D24" s="24" t="s">
        <v>25</v>
      </c>
      <c r="E24" s="24" t="s">
        <v>855</v>
      </c>
      <c r="F24" s="52" t="s">
        <v>856</v>
      </c>
      <c r="G24" s="52" t="s">
        <v>857</v>
      </c>
      <c r="H24" s="8"/>
      <c r="I24" s="53" t="str">
        <f>PROPER(K24)</f>
        <v>銅鑼灣謝斐道517號a地下</v>
      </c>
      <c r="J24" s="54" t="s">
        <v>858</v>
      </c>
      <c r="K24" s="48" t="s">
        <v>859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56</v>
      </c>
      <c r="C28" s="33"/>
      <c r="D28" s="33"/>
      <c r="E28" s="33"/>
      <c r="F28" s="33"/>
      <c r="G28" s="33"/>
      <c r="H28" s="4"/>
      <c r="I28" s="33">
        <v>57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981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982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11</v>
      </c>
      <c r="B5" s="43" t="s">
        <v>776</v>
      </c>
      <c r="C5" s="30" t="s">
        <v>862</v>
      </c>
      <c r="D5" s="22" t="s">
        <v>25</v>
      </c>
      <c r="E5" s="22" t="s">
        <v>863</v>
      </c>
      <c r="F5" s="44" t="s">
        <v>864</v>
      </c>
      <c r="G5" s="45" t="s">
        <v>865</v>
      </c>
      <c r="H5" s="8"/>
      <c r="I5" s="46" t="str">
        <f>PROPER(K5)</f>
        <v>荃灣青山公路405號</v>
      </c>
      <c r="J5" s="47" t="s">
        <v>866</v>
      </c>
      <c r="K5" s="48" t="s">
        <v>867</v>
      </c>
    </row>
    <row r="6" spans="2:11" s="3" customFormat="1" ht="32.25" customHeight="1">
      <c r="B6" s="10"/>
      <c r="C6" s="31" t="s">
        <v>868</v>
      </c>
      <c r="D6" s="23" t="s">
        <v>25</v>
      </c>
      <c r="E6" s="23" t="s">
        <v>869</v>
      </c>
      <c r="F6" s="49" t="s">
        <v>870</v>
      </c>
      <c r="G6" s="49" t="s">
        <v>871</v>
      </c>
      <c r="H6" s="8"/>
      <c r="I6" s="50" t="str">
        <f>PROPER(K6)</f>
        <v>深水埗長沙灣道141號</v>
      </c>
      <c r="J6" s="51" t="s">
        <v>872</v>
      </c>
      <c r="K6" s="48" t="s">
        <v>873</v>
      </c>
    </row>
    <row r="7" spans="2:11" s="3" customFormat="1" ht="32.25" customHeight="1">
      <c r="B7" s="10"/>
      <c r="C7" s="31" t="s">
        <v>874</v>
      </c>
      <c r="D7" s="23" t="s">
        <v>25</v>
      </c>
      <c r="E7" s="23" t="s">
        <v>875</v>
      </c>
      <c r="F7" s="49" t="s">
        <v>876</v>
      </c>
      <c r="G7" s="49" t="s">
        <v>877</v>
      </c>
      <c r="H7" s="8"/>
      <c r="I7" s="50" t="str">
        <f>PROPER(K7)</f>
        <v>尖沙咀漢口道7號</v>
      </c>
      <c r="J7" s="51" t="s">
        <v>878</v>
      </c>
      <c r="K7" s="48" t="s">
        <v>879</v>
      </c>
    </row>
    <row r="8" spans="2:11" s="3" customFormat="1" ht="32.25" customHeight="1">
      <c r="B8" s="10"/>
      <c r="C8" s="31" t="s">
        <v>880</v>
      </c>
      <c r="D8" s="23" t="s">
        <v>25</v>
      </c>
      <c r="E8" s="23" t="s">
        <v>881</v>
      </c>
      <c r="F8" s="49" t="s">
        <v>882</v>
      </c>
      <c r="G8" s="49" t="s">
        <v>883</v>
      </c>
      <c r="H8" s="8"/>
      <c r="I8" s="50" t="str">
        <f>PROPER(K8)</f>
        <v>荔枝角美孚新邨百老匯街29號d</v>
      </c>
      <c r="J8" s="51" t="s">
        <v>884</v>
      </c>
      <c r="K8" s="48" t="s">
        <v>885</v>
      </c>
    </row>
    <row r="9" spans="2:11" s="3" customFormat="1" ht="32.25" customHeight="1">
      <c r="B9" s="10"/>
      <c r="C9" s="31" t="s">
        <v>886</v>
      </c>
      <c r="D9" s="23" t="s">
        <v>25</v>
      </c>
      <c r="E9" s="23" t="s">
        <v>887</v>
      </c>
      <c r="F9" s="49" t="s">
        <v>888</v>
      </c>
      <c r="G9" s="49" t="s">
        <v>889</v>
      </c>
      <c r="H9" s="8"/>
      <c r="I9" s="50" t="str">
        <f>PROPER(K9)</f>
        <v>何文田窩打老道84號k</v>
      </c>
      <c r="J9" s="51" t="s">
        <v>890</v>
      </c>
      <c r="K9" s="48" t="s">
        <v>891</v>
      </c>
    </row>
    <row r="10" spans="2:11" s="3" customFormat="1" ht="32.25" customHeight="1">
      <c r="B10" s="10"/>
      <c r="C10" s="31" t="s">
        <v>892</v>
      </c>
      <c r="D10" s="23" t="s">
        <v>25</v>
      </c>
      <c r="E10" s="23" t="s">
        <v>893</v>
      </c>
      <c r="F10" s="49" t="s">
        <v>894</v>
      </c>
      <c r="G10" s="49" t="s">
        <v>895</v>
      </c>
      <c r="H10" s="8"/>
      <c r="I10" s="50" t="str">
        <f>PROPER(K10)</f>
        <v>北角英皇道486號</v>
      </c>
      <c r="J10" s="51" t="s">
        <v>896</v>
      </c>
      <c r="K10" s="48" t="s">
        <v>897</v>
      </c>
    </row>
    <row r="11" spans="2:11" s="3" customFormat="1" ht="32.25" customHeight="1">
      <c r="B11" s="10"/>
      <c r="C11" s="31" t="s">
        <v>898</v>
      </c>
      <c r="D11" s="23" t="s">
        <v>25</v>
      </c>
      <c r="E11" s="23" t="s">
        <v>899</v>
      </c>
      <c r="F11" s="49" t="s">
        <v>900</v>
      </c>
      <c r="G11" s="49" t="s">
        <v>901</v>
      </c>
      <c r="H11" s="8"/>
      <c r="I11" s="50" t="str">
        <f>PROPER(K11)</f>
        <v>牛池灣坪石邨鑽石樓115號</v>
      </c>
      <c r="J11" s="51" t="s">
        <v>902</v>
      </c>
      <c r="K11" s="48" t="s">
        <v>903</v>
      </c>
    </row>
    <row r="12" spans="2:11" s="3" customFormat="1" ht="32.25" customHeight="1">
      <c r="B12" s="10"/>
      <c r="C12" s="31" t="s">
        <v>904</v>
      </c>
      <c r="D12" s="23" t="s">
        <v>25</v>
      </c>
      <c r="E12" s="23" t="s">
        <v>905</v>
      </c>
      <c r="F12" s="49" t="s">
        <v>906</v>
      </c>
      <c r="G12" s="49" t="s">
        <v>907</v>
      </c>
      <c r="H12" s="8"/>
      <c r="I12" s="50" t="str">
        <f>PROPER(K12)</f>
        <v>新蒲崗康強街28號</v>
      </c>
      <c r="J12" s="51" t="s">
        <v>908</v>
      </c>
      <c r="K12" s="48" t="s">
        <v>909</v>
      </c>
    </row>
    <row r="13" spans="2:11" s="3" customFormat="1" ht="32.25" customHeight="1">
      <c r="B13" s="10"/>
      <c r="C13" s="31" t="s">
        <v>910</v>
      </c>
      <c r="D13" s="23" t="s">
        <v>25</v>
      </c>
      <c r="E13" s="23" t="s">
        <v>911</v>
      </c>
      <c r="F13" s="49" t="s">
        <v>912</v>
      </c>
      <c r="G13" s="49" t="s">
        <v>913</v>
      </c>
      <c r="H13" s="8"/>
      <c r="I13" s="50" t="str">
        <f>PROPER(K13)</f>
        <v>荔枝角美孚新邨百老匯街83號b</v>
      </c>
      <c r="J13" s="51" t="s">
        <v>914</v>
      </c>
      <c r="K13" s="48" t="s">
        <v>915</v>
      </c>
    </row>
    <row r="14" spans="2:11" s="3" customFormat="1" ht="32.25" customHeight="1">
      <c r="B14" s="10"/>
      <c r="C14" s="31" t="s">
        <v>916</v>
      </c>
      <c r="D14" s="23" t="s">
        <v>25</v>
      </c>
      <c r="E14" s="23" t="s">
        <v>917</v>
      </c>
      <c r="F14" s="49" t="s">
        <v>918</v>
      </c>
      <c r="G14" s="49" t="s">
        <v>919</v>
      </c>
      <c r="H14" s="8"/>
      <c r="I14" s="50" t="str">
        <f>PROPER(K14)</f>
        <v>佐敦佐敦道23號新寶廣場地下2號舖</v>
      </c>
      <c r="J14" s="51" t="s">
        <v>920</v>
      </c>
      <c r="K14" s="48" t="s">
        <v>921</v>
      </c>
    </row>
    <row r="15" spans="2:11" s="3" customFormat="1" ht="32.25" customHeight="1">
      <c r="B15" s="10"/>
      <c r="C15" s="31" t="s">
        <v>922</v>
      </c>
      <c r="D15" s="23" t="s">
        <v>25</v>
      </c>
      <c r="E15" s="23" t="s">
        <v>923</v>
      </c>
      <c r="F15" s="49" t="s">
        <v>924</v>
      </c>
      <c r="G15" s="49" t="s">
        <v>925</v>
      </c>
      <c r="H15" s="8"/>
      <c r="I15" s="50" t="str">
        <f>PROPER(K15)</f>
        <v>觀塘康寧道57-61號</v>
      </c>
      <c r="J15" s="51" t="s">
        <v>926</v>
      </c>
      <c r="K15" s="48" t="s">
        <v>927</v>
      </c>
    </row>
    <row r="16" spans="2:11" s="3" customFormat="1" ht="32.25" customHeight="1">
      <c r="B16" s="10"/>
      <c r="C16" s="31" t="s">
        <v>928</v>
      </c>
      <c r="D16" s="23" t="s">
        <v>25</v>
      </c>
      <c r="E16" s="23" t="s">
        <v>929</v>
      </c>
      <c r="F16" s="49" t="s">
        <v>930</v>
      </c>
      <c r="G16" s="49" t="s">
        <v>931</v>
      </c>
      <c r="H16" s="8"/>
      <c r="I16" s="50" t="str">
        <f>PROPER(K16)</f>
        <v>葵涌青山公路482號和記新邨3號</v>
      </c>
      <c r="J16" s="51" t="s">
        <v>932</v>
      </c>
      <c r="K16" s="48" t="s">
        <v>933</v>
      </c>
    </row>
    <row r="17" spans="2:11" s="3" customFormat="1" ht="32.25" customHeight="1">
      <c r="B17" s="10"/>
      <c r="C17" s="31" t="s">
        <v>934</v>
      </c>
      <c r="D17" s="23" t="s">
        <v>25</v>
      </c>
      <c r="E17" s="23" t="s">
        <v>923</v>
      </c>
      <c r="F17" s="49" t="s">
        <v>935</v>
      </c>
      <c r="G17" s="49" t="s">
        <v>936</v>
      </c>
      <c r="H17" s="8"/>
      <c r="I17" s="50" t="str">
        <f>PROPER(K17)</f>
        <v>荃灣德士古道36-60號東亞商場b128-131號</v>
      </c>
      <c r="J17" s="51" t="s">
        <v>937</v>
      </c>
      <c r="K17" s="48" t="s">
        <v>938</v>
      </c>
    </row>
    <row r="18" spans="2:11" s="3" customFormat="1" ht="32.25" customHeight="1">
      <c r="B18" s="10"/>
      <c r="C18" s="31" t="s">
        <v>939</v>
      </c>
      <c r="D18" s="23" t="s">
        <v>25</v>
      </c>
      <c r="E18" s="23" t="s">
        <v>940</v>
      </c>
      <c r="F18" s="49" t="s">
        <v>941</v>
      </c>
      <c r="G18" s="49" t="s">
        <v>942</v>
      </c>
      <c r="H18" s="8"/>
      <c r="I18" s="50" t="str">
        <f>PROPER(K18)</f>
        <v>上環蘇杭街41-47號地下</v>
      </c>
      <c r="J18" s="51" t="s">
        <v>943</v>
      </c>
      <c r="K18" s="48" t="s">
        <v>944</v>
      </c>
    </row>
    <row r="19" spans="2:11" s="3" customFormat="1" ht="32.25" customHeight="1">
      <c r="B19" s="10"/>
      <c r="C19" s="31" t="s">
        <v>945</v>
      </c>
      <c r="D19" s="23" t="s">
        <v>25</v>
      </c>
      <c r="E19" s="23" t="s">
        <v>946</v>
      </c>
      <c r="F19" s="49" t="s">
        <v>947</v>
      </c>
      <c r="G19" s="49" t="s">
        <v>948</v>
      </c>
      <c r="H19" s="8"/>
      <c r="I19" s="50" t="str">
        <f>PROPER(K19)</f>
        <v>土瓜灣土瓜灣道60號</v>
      </c>
      <c r="J19" s="51" t="s">
        <v>949</v>
      </c>
      <c r="K19" s="48" t="s">
        <v>950</v>
      </c>
    </row>
    <row r="20" spans="2:11" s="3" customFormat="1" ht="32.25" customHeight="1">
      <c r="B20" s="10"/>
      <c r="C20" s="31" t="s">
        <v>951</v>
      </c>
      <c r="D20" s="23" t="s">
        <v>25</v>
      </c>
      <c r="E20" s="23" t="s">
        <v>952</v>
      </c>
      <c r="F20" s="49" t="s">
        <v>953</v>
      </c>
      <c r="G20" s="49" t="s">
        <v>954</v>
      </c>
      <c r="H20" s="8"/>
      <c r="I20" s="50" t="str">
        <f>PROPER(K20)</f>
        <v>筲箕灣筲箕灣東大街136號</v>
      </c>
      <c r="J20" s="51" t="s">
        <v>955</v>
      </c>
      <c r="K20" s="48" t="s">
        <v>956</v>
      </c>
    </row>
    <row r="21" spans="2:11" s="3" customFormat="1" ht="32.25" customHeight="1">
      <c r="B21" s="10"/>
      <c r="C21" s="31" t="s">
        <v>957</v>
      </c>
      <c r="D21" s="23" t="s">
        <v>25</v>
      </c>
      <c r="E21" s="23" t="s">
        <v>958</v>
      </c>
      <c r="F21" s="49" t="s">
        <v>959</v>
      </c>
      <c r="G21" s="49" t="s">
        <v>960</v>
      </c>
      <c r="H21" s="8"/>
      <c r="I21" s="50" t="str">
        <f>PROPER(K21)</f>
        <v>香港仔香港仔大道118號</v>
      </c>
      <c r="J21" s="51" t="s">
        <v>961</v>
      </c>
      <c r="K21" s="48" t="s">
        <v>962</v>
      </c>
    </row>
    <row r="22" spans="2:11" s="3" customFormat="1" ht="32.25" customHeight="1">
      <c r="B22" s="10"/>
      <c r="C22" s="31" t="s">
        <v>963</v>
      </c>
      <c r="D22" s="23" t="s">
        <v>25</v>
      </c>
      <c r="E22" s="23" t="s">
        <v>964</v>
      </c>
      <c r="F22" s="49" t="s">
        <v>965</v>
      </c>
      <c r="G22" s="49" t="s">
        <v>966</v>
      </c>
      <c r="H22" s="8"/>
      <c r="I22" s="50" t="str">
        <f>PROPER(K22)</f>
        <v>灣仔軒尼詩道19-21號</v>
      </c>
      <c r="J22" s="51" t="s">
        <v>967</v>
      </c>
      <c r="K22" s="48" t="s">
        <v>968</v>
      </c>
    </row>
    <row r="23" spans="2:11" s="3" customFormat="1" ht="32.25" customHeight="1">
      <c r="B23" s="10"/>
      <c r="C23" s="31" t="s">
        <v>969</v>
      </c>
      <c r="D23" s="23" t="s">
        <v>25</v>
      </c>
      <c r="E23" s="23" t="s">
        <v>970</v>
      </c>
      <c r="F23" s="49" t="s">
        <v>971</v>
      </c>
      <c r="G23" s="49" t="s">
        <v>972</v>
      </c>
      <c r="H23" s="8"/>
      <c r="I23" s="50" t="str">
        <f>PROPER(K23)</f>
        <v>元朗康樂路17號</v>
      </c>
      <c r="J23" s="51" t="s">
        <v>973</v>
      </c>
      <c r="K23" s="48" t="s">
        <v>974</v>
      </c>
    </row>
    <row r="24" spans="2:11" s="3" customFormat="1" ht="32.25" customHeight="1" thickBot="1">
      <c r="B24" s="11"/>
      <c r="C24" s="32" t="s">
        <v>975</v>
      </c>
      <c r="D24" s="24" t="s">
        <v>25</v>
      </c>
      <c r="E24" s="24" t="s">
        <v>976</v>
      </c>
      <c r="F24" s="52" t="s">
        <v>977</v>
      </c>
      <c r="G24" s="52" t="s">
        <v>978</v>
      </c>
      <c r="H24" s="8"/>
      <c r="I24" s="53" t="str">
        <f>PROPER(K24)</f>
        <v>鰂魚涌太古城太裕路g502號</v>
      </c>
      <c r="J24" s="54" t="s">
        <v>979</v>
      </c>
      <c r="K24" s="48" t="s">
        <v>980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58</v>
      </c>
      <c r="C28" s="33"/>
      <c r="D28" s="33"/>
      <c r="E28" s="33"/>
      <c r="F28" s="33"/>
      <c r="G28" s="33"/>
      <c r="H28" s="4"/>
      <c r="I28" s="33">
        <v>59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="65" zoomScaleNormal="65" zoomScalePageLayoutView="0" workbookViewId="0" topLeftCell="B7">
      <selection activeCell="A1" sqref="A1"/>
    </sheetView>
  </sheetViews>
  <sheetFormatPr defaultColWidth="9.00390625" defaultRowHeight="16.5"/>
  <cols>
    <col min="1" max="1" width="0" style="0" hidden="1" customWidth="1"/>
    <col min="2" max="2" width="6.125" style="0" customWidth="1"/>
    <col min="3" max="3" width="39.25390625" style="28" customWidth="1"/>
    <col min="4" max="4" width="9.625" style="28" customWidth="1"/>
    <col min="5" max="5" width="14.625" style="0" customWidth="1"/>
    <col min="6" max="7" width="17.625" style="0" customWidth="1"/>
    <col min="8" max="8" width="9.25390625" style="0" customWidth="1"/>
    <col min="9" max="9" width="80.625" style="0" customWidth="1"/>
    <col min="10" max="10" width="18.625" style="0" customWidth="1"/>
    <col min="11" max="11" width="0" style="0" hidden="1" customWidth="1"/>
  </cols>
  <sheetData>
    <row r="1" spans="2:10" ht="34.5" customHeight="1">
      <c r="B1" s="34" t="s">
        <v>0</v>
      </c>
      <c r="C1" s="34"/>
      <c r="D1" s="34"/>
      <c r="E1" s="34"/>
      <c r="F1" s="34"/>
      <c r="G1" s="34"/>
      <c r="H1" s="2"/>
      <c r="I1" s="37" t="s">
        <v>1102</v>
      </c>
      <c r="J1" s="37"/>
    </row>
    <row r="2" spans="2:10" ht="24" customHeight="1">
      <c r="B2" s="41" t="s">
        <v>1</v>
      </c>
      <c r="C2" s="41"/>
      <c r="D2" s="41"/>
      <c r="E2" s="41"/>
      <c r="F2" s="41"/>
      <c r="G2" s="41"/>
      <c r="H2" s="17"/>
      <c r="I2" s="42" t="s">
        <v>1103</v>
      </c>
      <c r="J2" s="42"/>
    </row>
    <row r="3" spans="2:10" s="4" customFormat="1" ht="33" customHeight="1" thickBot="1">
      <c r="B3" s="5"/>
      <c r="C3" s="27"/>
      <c r="D3" s="27"/>
      <c r="E3" s="5"/>
      <c r="F3" s="5"/>
      <c r="G3" s="56" t="s">
        <v>3354</v>
      </c>
      <c r="H3" s="5"/>
      <c r="I3" s="6" t="s">
        <v>3353</v>
      </c>
      <c r="J3" s="7"/>
    </row>
    <row r="4" spans="2:10" s="3" customFormat="1" ht="69.75" customHeight="1" thickBot="1">
      <c r="B4" s="12" t="s">
        <v>5</v>
      </c>
      <c r="C4" s="29" t="s">
        <v>7</v>
      </c>
      <c r="D4" s="29" t="s">
        <v>6</v>
      </c>
      <c r="E4" s="13" t="s">
        <v>2</v>
      </c>
      <c r="F4" s="16" t="s">
        <v>4</v>
      </c>
      <c r="G4" s="13" t="s">
        <v>3</v>
      </c>
      <c r="H4" s="14"/>
      <c r="I4" s="12" t="s">
        <v>9</v>
      </c>
      <c r="J4" s="15" t="s">
        <v>8</v>
      </c>
    </row>
    <row r="5" spans="1:11" s="3" customFormat="1" ht="32.25" customHeight="1">
      <c r="A5" s="3">
        <v>11</v>
      </c>
      <c r="B5" s="43" t="s">
        <v>776</v>
      </c>
      <c r="C5" s="30" t="s">
        <v>983</v>
      </c>
      <c r="D5" s="22" t="s">
        <v>25</v>
      </c>
      <c r="E5" s="22" t="s">
        <v>984</v>
      </c>
      <c r="F5" s="44" t="s">
        <v>985</v>
      </c>
      <c r="G5" s="45" t="s">
        <v>986</v>
      </c>
      <c r="H5" s="8"/>
      <c r="I5" s="46" t="str">
        <f>PROPER(K5)</f>
        <v>東尖沙咀麼地道63號好時中心g27號</v>
      </c>
      <c r="J5" s="47" t="s">
        <v>987</v>
      </c>
      <c r="K5" s="48" t="s">
        <v>988</v>
      </c>
    </row>
    <row r="6" spans="2:11" s="3" customFormat="1" ht="32.25" customHeight="1">
      <c r="B6" s="10"/>
      <c r="C6" s="31" t="s">
        <v>989</v>
      </c>
      <c r="D6" s="23" t="s">
        <v>25</v>
      </c>
      <c r="E6" s="23" t="s">
        <v>990</v>
      </c>
      <c r="F6" s="49" t="s">
        <v>991</v>
      </c>
      <c r="G6" s="49" t="s">
        <v>992</v>
      </c>
      <c r="H6" s="8"/>
      <c r="I6" s="50" t="str">
        <f>PROPER(K6)</f>
        <v>九龍塘聯合道320號建新中心g28號</v>
      </c>
      <c r="J6" s="51" t="s">
        <v>993</v>
      </c>
      <c r="K6" s="48" t="s">
        <v>994</v>
      </c>
    </row>
    <row r="7" spans="2:11" s="3" customFormat="1" ht="32.25" customHeight="1">
      <c r="B7" s="10"/>
      <c r="C7" s="31" t="s">
        <v>995</v>
      </c>
      <c r="D7" s="23" t="s">
        <v>25</v>
      </c>
      <c r="E7" s="23" t="s">
        <v>996</v>
      </c>
      <c r="F7" s="49" t="s">
        <v>997</v>
      </c>
      <c r="G7" s="49" t="s">
        <v>998</v>
      </c>
      <c r="H7" s="8"/>
      <c r="I7" s="50" t="str">
        <f>PROPER(K7)</f>
        <v>銅鑼灣屈臣道15號維多利中心g7號</v>
      </c>
      <c r="J7" s="51" t="s">
        <v>999</v>
      </c>
      <c r="K7" s="48" t="s">
        <v>1000</v>
      </c>
    </row>
    <row r="8" spans="2:11" s="3" customFormat="1" ht="32.25" customHeight="1">
      <c r="B8" s="10"/>
      <c r="C8" s="31" t="s">
        <v>1001</v>
      </c>
      <c r="D8" s="23" t="s">
        <v>25</v>
      </c>
      <c r="E8" s="23" t="s">
        <v>1002</v>
      </c>
      <c r="F8" s="49" t="s">
        <v>1003</v>
      </c>
      <c r="G8" s="49" t="s">
        <v>1004</v>
      </c>
      <c r="H8" s="8"/>
      <c r="I8" s="50" t="str">
        <f>PROPER(K8)</f>
        <v>灣仔軒尼詩道302號集成中心lg16號</v>
      </c>
      <c r="J8" s="51" t="s">
        <v>1005</v>
      </c>
      <c r="K8" s="48" t="s">
        <v>1006</v>
      </c>
    </row>
    <row r="9" spans="2:11" s="3" customFormat="1" ht="32.25" customHeight="1">
      <c r="B9" s="10"/>
      <c r="C9" s="31" t="s">
        <v>1007</v>
      </c>
      <c r="D9" s="23" t="s">
        <v>25</v>
      </c>
      <c r="E9" s="23" t="s">
        <v>1008</v>
      </c>
      <c r="F9" s="49" t="s">
        <v>1009</v>
      </c>
      <c r="G9" s="49" t="s">
        <v>1010</v>
      </c>
      <c r="H9" s="8"/>
      <c r="I9" s="50" t="str">
        <f>PROPER(K9)</f>
        <v>九龍灣宏開道16號德福大廈</v>
      </c>
      <c r="J9" s="51" t="s">
        <v>1011</v>
      </c>
      <c r="K9" s="48" t="s">
        <v>1012</v>
      </c>
    </row>
    <row r="10" spans="2:11" s="3" customFormat="1" ht="32.25" customHeight="1">
      <c r="B10" s="10"/>
      <c r="C10" s="31" t="s">
        <v>1013</v>
      </c>
      <c r="D10" s="23" t="s">
        <v>25</v>
      </c>
      <c r="E10" s="23" t="s">
        <v>1014</v>
      </c>
      <c r="F10" s="49" t="s">
        <v>1015</v>
      </c>
      <c r="G10" s="49" t="s">
        <v>1016</v>
      </c>
      <c r="H10" s="8"/>
      <c r="I10" s="50" t="str">
        <f>PROPER(K10)</f>
        <v>紅磡黃埔花園(第四期)棕櫚苑商場9號</v>
      </c>
      <c r="J10" s="51" t="s">
        <v>1017</v>
      </c>
      <c r="K10" s="48" t="s">
        <v>1018</v>
      </c>
    </row>
    <row r="11" spans="2:11" s="3" customFormat="1" ht="32.25" customHeight="1">
      <c r="B11" s="10"/>
      <c r="C11" s="31" t="s">
        <v>1019</v>
      </c>
      <c r="D11" s="23" t="s">
        <v>25</v>
      </c>
      <c r="E11" s="23" t="s">
        <v>1020</v>
      </c>
      <c r="F11" s="49" t="s">
        <v>1021</v>
      </c>
      <c r="G11" s="49" t="s">
        <v>1022</v>
      </c>
      <c r="H11" s="8"/>
      <c r="I11" s="50" t="str">
        <f>PROPER(K11)</f>
        <v>青山道438號麗群閣地下5-8號</v>
      </c>
      <c r="J11" s="51" t="s">
        <v>1023</v>
      </c>
      <c r="K11" s="48" t="s">
        <v>1024</v>
      </c>
    </row>
    <row r="12" spans="2:11" s="3" customFormat="1" ht="32.25" customHeight="1">
      <c r="B12" s="10"/>
      <c r="C12" s="31" t="s">
        <v>1025</v>
      </c>
      <c r="D12" s="23" t="s">
        <v>12</v>
      </c>
      <c r="E12" s="23" t="s">
        <v>1026</v>
      </c>
      <c r="F12" s="49" t="s">
        <v>1027</v>
      </c>
      <c r="G12" s="49" t="s">
        <v>1028</v>
      </c>
      <c r="H12" s="8"/>
      <c r="I12" s="50" t="str">
        <f>PROPER(K12)</f>
        <v>231 Sansome Street, San Francisco, Ca 94104, U.S.A.</v>
      </c>
      <c r="J12" s="51" t="s">
        <v>1029</v>
      </c>
      <c r="K12" s="48" t="s">
        <v>1030</v>
      </c>
    </row>
    <row r="13" spans="2:11" s="3" customFormat="1" ht="32.25" customHeight="1">
      <c r="B13" s="10"/>
      <c r="C13" s="31" t="s">
        <v>1031</v>
      </c>
      <c r="D13" s="23" t="s">
        <v>53</v>
      </c>
      <c r="E13" s="23" t="s">
        <v>1032</v>
      </c>
      <c r="F13" s="49" t="s">
        <v>1033</v>
      </c>
      <c r="G13" s="49" t="s">
        <v>1034</v>
      </c>
      <c r="H13" s="8"/>
      <c r="I13" s="50" t="str">
        <f>PROPER(K13)</f>
        <v>65 Cornhill, London Ec3V 3Nb, U.K.</v>
      </c>
      <c r="J13" s="51" t="s">
        <v>1035</v>
      </c>
      <c r="K13" s="48" t="s">
        <v>1036</v>
      </c>
    </row>
    <row r="14" spans="2:11" s="3" customFormat="1" ht="32.25" customHeight="1">
      <c r="B14" s="10"/>
      <c r="C14" s="31" t="s">
        <v>1037</v>
      </c>
      <c r="D14" s="23" t="s">
        <v>12</v>
      </c>
      <c r="E14" s="23" t="s">
        <v>1038</v>
      </c>
      <c r="F14" s="49" t="s">
        <v>1039</v>
      </c>
      <c r="G14" s="49" t="s">
        <v>1040</v>
      </c>
      <c r="H14" s="8"/>
      <c r="I14" s="50" t="str">
        <f>PROPER(K14)</f>
        <v>125 East 56Th Street, New York, Ny 10022, U.S.A.</v>
      </c>
      <c r="J14" s="51" t="s">
        <v>1041</v>
      </c>
      <c r="K14" s="48" t="s">
        <v>1042</v>
      </c>
    </row>
    <row r="15" spans="2:11" s="3" customFormat="1" ht="32.25" customHeight="1">
      <c r="B15" s="10"/>
      <c r="C15" s="31" t="s">
        <v>1043</v>
      </c>
      <c r="D15" s="23" t="s">
        <v>12</v>
      </c>
      <c r="E15" s="23" t="s">
        <v>1044</v>
      </c>
      <c r="F15" s="49" t="s">
        <v>1045</v>
      </c>
      <c r="G15" s="49" t="s">
        <v>1046</v>
      </c>
      <c r="H15" s="8"/>
      <c r="I15" s="50" t="str">
        <f>PROPER(K15)</f>
        <v>383 East Valley Boulevard, Alhambra, Ca 91801, U.S.A.</v>
      </c>
      <c r="J15" s="51" t="s">
        <v>1029</v>
      </c>
      <c r="K15" s="48" t="s">
        <v>1047</v>
      </c>
    </row>
    <row r="16" spans="2:11" s="3" customFormat="1" ht="32.25" customHeight="1">
      <c r="B16" s="10"/>
      <c r="C16" s="31" t="s">
        <v>1048</v>
      </c>
      <c r="D16" s="23" t="s">
        <v>60</v>
      </c>
      <c r="E16" s="23" t="s">
        <v>1049</v>
      </c>
      <c r="F16" s="49" t="s">
        <v>1050</v>
      </c>
      <c r="G16" s="49" t="s">
        <v>1051</v>
      </c>
      <c r="H16" s="8"/>
      <c r="I16" s="50" t="str">
        <f>PROPER(K16)</f>
        <v>中國深圳市福田區中心四路1號嘉里建設廣場1座20樓01-03室 郵編：518048</v>
      </c>
      <c r="J16" s="51" t="s">
        <v>1052</v>
      </c>
      <c r="K16" s="48" t="s">
        <v>1053</v>
      </c>
    </row>
    <row r="17" spans="2:11" s="3" customFormat="1" ht="32.25" customHeight="1">
      <c r="B17" s="10"/>
      <c r="C17" s="31" t="s">
        <v>1054</v>
      </c>
      <c r="D17" s="23" t="s">
        <v>60</v>
      </c>
      <c r="E17" s="23" t="s">
        <v>1055</v>
      </c>
      <c r="F17" s="49" t="s">
        <v>1056</v>
      </c>
      <c r="G17" s="49" t="s">
        <v>1057</v>
      </c>
      <c r="H17" s="8"/>
      <c r="I17" s="50" t="str">
        <f>PROPER(K17)</f>
        <v>中國上海市浦東新區陸家嘴東路161號上海招商局大厦913室郵編：200120</v>
      </c>
      <c r="J17" s="51" t="s">
        <v>1058</v>
      </c>
      <c r="K17" s="48" t="s">
        <v>1059</v>
      </c>
    </row>
    <row r="18" spans="2:11" s="3" customFormat="1" ht="32.25" customHeight="1">
      <c r="B18" s="10"/>
      <c r="C18" s="31" t="s">
        <v>1060</v>
      </c>
      <c r="D18" s="23" t="s">
        <v>60</v>
      </c>
      <c r="E18" s="23" t="s">
        <v>1061</v>
      </c>
      <c r="F18" s="49" t="s">
        <v>1062</v>
      </c>
      <c r="G18" s="49" t="s">
        <v>1063</v>
      </c>
      <c r="H18" s="8"/>
      <c r="I18" s="50" t="str">
        <f>PROPER(K18)</f>
        <v>中國上海市埔東新區基隆路55號15層03-05室郵編：200131</v>
      </c>
      <c r="J18" s="51" t="s">
        <v>1064</v>
      </c>
      <c r="K18" s="48" t="s">
        <v>1065</v>
      </c>
    </row>
    <row r="19" spans="2:11" s="3" customFormat="1" ht="32.25" customHeight="1">
      <c r="B19" s="10"/>
      <c r="C19" s="31" t="s">
        <v>1066</v>
      </c>
      <c r="D19" s="23" t="s">
        <v>25</v>
      </c>
      <c r="E19" s="23" t="s">
        <v>1067</v>
      </c>
      <c r="F19" s="49" t="s">
        <v>1068</v>
      </c>
      <c r="G19" s="49" t="s">
        <v>1069</v>
      </c>
      <c r="H19" s="8"/>
      <c r="I19" s="50" t="str">
        <f>PROPER(K19)</f>
        <v>沙田橫壆街沙田中心70號b</v>
      </c>
      <c r="J19" s="51" t="s">
        <v>1070</v>
      </c>
      <c r="K19" s="48" t="s">
        <v>1071</v>
      </c>
    </row>
    <row r="20" spans="2:11" s="3" customFormat="1" ht="32.25" customHeight="1">
      <c r="B20" s="10"/>
      <c r="C20" s="31" t="s">
        <v>1072</v>
      </c>
      <c r="D20" s="23" t="s">
        <v>25</v>
      </c>
      <c r="E20" s="23" t="s">
        <v>1073</v>
      </c>
      <c r="F20" s="49" t="s">
        <v>1074</v>
      </c>
      <c r="G20" s="49" t="s">
        <v>1075</v>
      </c>
      <c r="H20" s="8"/>
      <c r="I20" s="50" t="str">
        <f>PROPER(K20)</f>
        <v>屯門鄉事會路4-26號明偉大樓地下1-3號舖</v>
      </c>
      <c r="J20" s="51" t="s">
        <v>1076</v>
      </c>
      <c r="K20" s="48" t="s">
        <v>1077</v>
      </c>
    </row>
    <row r="21" spans="2:11" s="3" customFormat="1" ht="32.25" customHeight="1">
      <c r="B21" s="10"/>
      <c r="C21" s="31" t="s">
        <v>1078</v>
      </c>
      <c r="D21" s="23" t="s">
        <v>25</v>
      </c>
      <c r="E21" s="23" t="s">
        <v>1079</v>
      </c>
      <c r="F21" s="49" t="s">
        <v>1080</v>
      </c>
      <c r="G21" s="49" t="s">
        <v>1081</v>
      </c>
      <c r="H21" s="8"/>
      <c r="I21" s="50" t="str">
        <f>PROPER(K21)</f>
        <v>上水新豐路82號</v>
      </c>
      <c r="J21" s="51" t="s">
        <v>1082</v>
      </c>
      <c r="K21" s="48" t="s">
        <v>1083</v>
      </c>
    </row>
    <row r="22" spans="2:11" s="3" customFormat="1" ht="32.25" customHeight="1">
      <c r="B22" s="10"/>
      <c r="C22" s="31" t="s">
        <v>1084</v>
      </c>
      <c r="D22" s="23" t="s">
        <v>25</v>
      </c>
      <c r="E22" s="23" t="s">
        <v>1085</v>
      </c>
      <c r="F22" s="49" t="s">
        <v>1086</v>
      </c>
      <c r="G22" s="49" t="s">
        <v>1087</v>
      </c>
      <c r="H22" s="8"/>
      <c r="I22" s="50" t="str">
        <f>PROPER(K22)</f>
        <v>馬鞍山西沙路608號馬鞍山廣場三樓308號</v>
      </c>
      <c r="J22" s="51" t="s">
        <v>1088</v>
      </c>
      <c r="K22" s="48" t="s">
        <v>1089</v>
      </c>
    </row>
    <row r="23" spans="2:11" s="3" customFormat="1" ht="32.25" customHeight="1">
      <c r="B23" s="10"/>
      <c r="C23" s="31" t="s">
        <v>1090</v>
      </c>
      <c r="D23" s="23" t="s">
        <v>25</v>
      </c>
      <c r="E23" s="23" t="s">
        <v>1091</v>
      </c>
      <c r="F23" s="49" t="s">
        <v>1092</v>
      </c>
      <c r="G23" s="49" t="s">
        <v>1093</v>
      </c>
      <c r="H23" s="8"/>
      <c r="I23" s="50" t="str">
        <f>PROPER(K23)</f>
        <v>柴灣小西灣道9號富欣花園9號舖</v>
      </c>
      <c r="J23" s="51" t="s">
        <v>1094</v>
      </c>
      <c r="K23" s="48" t="s">
        <v>1095</v>
      </c>
    </row>
    <row r="24" spans="2:11" s="3" customFormat="1" ht="32.25" customHeight="1" thickBot="1">
      <c r="B24" s="11"/>
      <c r="C24" s="32" t="s">
        <v>1096</v>
      </c>
      <c r="D24" s="24" t="s">
        <v>25</v>
      </c>
      <c r="E24" s="24" t="s">
        <v>1097</v>
      </c>
      <c r="F24" s="52" t="s">
        <v>1098</v>
      </c>
      <c r="G24" s="52" t="s">
        <v>1099</v>
      </c>
      <c r="H24" s="8"/>
      <c r="I24" s="53" t="str">
        <f>PROPER(K24)</f>
        <v>天水圍天恩路18號嘉湖二期地下g08號</v>
      </c>
      <c r="J24" s="54" t="s">
        <v>1100</v>
      </c>
      <c r="K24" s="48" t="s">
        <v>1101</v>
      </c>
    </row>
    <row r="25" spans="2:10" ht="16.5" customHeight="1">
      <c r="B25" s="35" t="s">
        <v>3352</v>
      </c>
      <c r="C25" s="35"/>
      <c r="D25" s="35"/>
      <c r="E25" s="35"/>
      <c r="F25" s="36"/>
      <c r="G25" s="36"/>
      <c r="H25" s="1"/>
      <c r="I25" s="55" t="s">
        <v>3351</v>
      </c>
      <c r="J25" s="39"/>
    </row>
    <row r="26" spans="2:10" ht="16.5" customHeight="1">
      <c r="B26" s="38"/>
      <c r="C26" s="38"/>
      <c r="D26" s="38"/>
      <c r="E26" s="38"/>
      <c r="F26" s="38"/>
      <c r="G26" s="38"/>
      <c r="H26" s="1"/>
      <c r="I26" s="40"/>
      <c r="J26" s="40"/>
    </row>
    <row r="27" ht="13.5" customHeight="1"/>
    <row r="28" spans="2:10" ht="16.5" customHeight="1">
      <c r="B28" s="33">
        <f>I28-1</f>
        <v>60</v>
      </c>
      <c r="C28" s="33"/>
      <c r="D28" s="33"/>
      <c r="E28" s="33"/>
      <c r="F28" s="33"/>
      <c r="G28" s="33"/>
      <c r="H28" s="4"/>
      <c r="I28" s="33">
        <v>61</v>
      </c>
      <c r="J28" s="33"/>
    </row>
  </sheetData>
  <sheetProtection/>
  <mergeCells count="10">
    <mergeCell ref="B26:G26"/>
    <mergeCell ref="I26:J26"/>
    <mergeCell ref="B28:G28"/>
    <mergeCell ref="I28:J28"/>
    <mergeCell ref="B1:G1"/>
    <mergeCell ref="I1:J1"/>
    <mergeCell ref="B2:G2"/>
    <mergeCell ref="I2:J2"/>
    <mergeCell ref="B25:G25"/>
    <mergeCell ref="I25:J25"/>
  </mergeCells>
  <printOptions horizontalCentered="1"/>
  <pageMargins left="0.1968503937007874" right="0.196850393700787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基本金融資料</dc:title>
  <dc:subject>本國銀行國外分支機構一覽表</dc:subject>
  <dc:creator>行政院金融監督管理委員會銀行局</dc:creator>
  <cp:keywords>金融統計</cp:keywords>
  <dc:description/>
  <cp:lastModifiedBy>蕭曜嬋</cp:lastModifiedBy>
  <cp:lastPrinted>2022-11-10T02:47:21Z</cp:lastPrinted>
  <dcterms:created xsi:type="dcterms:W3CDTF">2005-01-26T03:51:16Z</dcterms:created>
  <dcterms:modified xsi:type="dcterms:W3CDTF">2022-11-10T02:47:23Z</dcterms:modified>
  <cp:category>I52</cp:category>
  <cp:version/>
  <cp:contentType/>
  <cp:contentStatus/>
</cp:coreProperties>
</file>