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30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'Sheet1'!$A$1:$L$48</definedName>
  </definedNames>
  <calcPr fullCalcOnLoad="1"/>
</workbook>
</file>

<file path=xl/sharedStrings.xml><?xml version="1.0" encoding="utf-8"?>
<sst xmlns="http://schemas.openxmlformats.org/spreadsheetml/2006/main" count="69" uniqueCount="51">
  <si>
    <t>全體信用合作社財務資料表</t>
  </si>
  <si>
    <t>列印日期：94 年 7 月 29 日　17:06</t>
  </si>
  <si>
    <t>金額單位：百萬元, %</t>
  </si>
  <si>
    <t>94 年 05 月底</t>
  </si>
  <si>
    <t>金融機構</t>
  </si>
  <si>
    <t>存款總額</t>
  </si>
  <si>
    <t>放款總額</t>
  </si>
  <si>
    <t>本期損益</t>
  </si>
  <si>
    <t>逾放金額</t>
  </si>
  <si>
    <t>逾放比率</t>
  </si>
  <si>
    <t>備抵呆帳</t>
  </si>
  <si>
    <t>備抵呆帳對逾</t>
  </si>
  <si>
    <t>股金</t>
  </si>
  <si>
    <t>帳列淨值</t>
  </si>
  <si>
    <t>（%）</t>
  </si>
  <si>
    <t>放金額比率(%)</t>
  </si>
  <si>
    <t>台北市第一信用合作社</t>
  </si>
  <si>
    <t>台北市第五信用合作社</t>
  </si>
  <si>
    <t>台北市第九信用合作社</t>
  </si>
  <si>
    <t>基隆市第一信用合作社</t>
  </si>
  <si>
    <t>基隆市第二信用合作社</t>
  </si>
  <si>
    <t>台北縣淡水第一信用合作社</t>
  </si>
  <si>
    <t>台北縣淡水信用合作社</t>
  </si>
  <si>
    <t>宜蘭信用合作社</t>
  </si>
  <si>
    <t>桃園信用合作社</t>
  </si>
  <si>
    <t>新竹市第一信用合作社</t>
  </si>
  <si>
    <t>新竹市第三信用合作社</t>
  </si>
  <si>
    <t>苗栗縣竹南信用合作社</t>
  </si>
  <si>
    <t>豐原信用合作社</t>
  </si>
  <si>
    <t>台中市第二信用合作社</t>
  </si>
  <si>
    <t>彰化第一信用合作社</t>
  </si>
  <si>
    <t>彰化第五信用合作社</t>
  </si>
  <si>
    <t>彰化第六信用合作社</t>
  </si>
  <si>
    <t>彰化第十信用合作社</t>
  </si>
  <si>
    <t>彰化縣鹿港信用合作社</t>
  </si>
  <si>
    <t>資料來源：各金融機構自行申報</t>
  </si>
  <si>
    <t>＊：資料項分母為0</t>
  </si>
  <si>
    <t>嘉義市第三信用合作社</t>
  </si>
  <si>
    <t>嘉義巿第四信用合作社</t>
  </si>
  <si>
    <t>台南第三信用合作社</t>
  </si>
  <si>
    <t>台南第六信用合作社</t>
  </si>
  <si>
    <t>台南巿第七信用合作社</t>
  </si>
  <si>
    <t>高雄第二信用合作社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</si>
  <si>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</si>
  <si>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</si>
  <si>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</si>
  <si>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</si>
  <si>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</si>
  <si>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</si>
  <si>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 xml:space="preserve"> 　頁次：001 / 002</t>
  </si>
  <si>
    <t xml:space="preserve"> 　頁次：002 / 002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</si>
</sst>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vertical="center"/>
    </xf>
    <xf numFmtId="3" fontId="3" fillId="0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H2" sqref="H2"/>
    </sheetView>
  </sheetViews>
  <sheetFormatPr defaultColWidth="9.00390625" defaultRowHeight="16.5"/>
  <cols>
    <col min="1" max="1" width="25.875" style="0" customWidth="1"/>
    <col min="2" max="5" width="11.625" style="0" customWidth="1"/>
    <col min="6" max="6" width="8.625" style="0" customWidth="1"/>
    <col min="7" max="7" width="11.625" style="0" customWidth="1"/>
    <col min="8" max="8" width="13.00390625" style="0" customWidth="1"/>
    <col min="9" max="10" width="11.625" style="0" customWidth="1"/>
    <col min="11" max="12" width="11.50390625" style="0" customWidth="1"/>
  </cols>
  <sheetData>
    <row r="1" spans="1:12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</row>
    <row r="2" spans="1:12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3"/>
      <c r="B3" s="3"/>
      <c r="C3" s="3"/>
      <c r="D3" s="3"/>
      <c r="E3" s="3"/>
      <c r="F3" s="3"/>
      <c r="G3" s="3"/>
      <c r="H3" s="20" t="s">
        <v>1</v>
      </c>
      <c r="I3" s="20"/>
      <c r="J3" s="20"/>
      <c r="K3" s="3"/>
      <c r="L3" s="3"/>
    </row>
    <row r="4" spans="1:12" ht="16.5" customHeight="1">
      <c r="A4" s="4" t="s">
        <v>2</v>
      </c>
      <c r="B4" s="3"/>
      <c r="C4" s="3"/>
      <c r="D4" s="3"/>
      <c r="E4" s="3" t="s">
        <v>3</v>
      </c>
      <c r="F4" s="3"/>
      <c r="G4" s="3"/>
      <c r="H4" s="21" t="s">
        <v>49</v>
      </c>
      <c r="I4" s="21"/>
      <c r="J4" s="21"/>
      <c r="K4" s="3"/>
      <c r="L4" s="3"/>
    </row>
    <row r="5" spans="1:12" ht="16.5" customHeight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6" t="s">
        <v>9</v>
      </c>
      <c r="G5" s="14" t="s">
        <v>10</v>
      </c>
      <c r="H5" s="6" t="s">
        <v>11</v>
      </c>
      <c r="I5" s="14" t="s">
        <v>12</v>
      </c>
      <c r="J5" s="14" t="s">
        <v>13</v>
      </c>
      <c r="K5" s="5"/>
      <c r="L5" s="5"/>
    </row>
    <row r="6" spans="1:12" ht="16.5" customHeight="1">
      <c r="A6" s="15"/>
      <c r="B6" s="15"/>
      <c r="C6" s="15"/>
      <c r="D6" s="15"/>
      <c r="E6" s="15"/>
      <c r="F6" s="7" t="s">
        <v>14</v>
      </c>
      <c r="G6" s="15"/>
      <c r="H6" s="7" t="s">
        <v>15</v>
      </c>
      <c r="I6" s="15"/>
      <c r="J6" s="15"/>
      <c r="K6" s="5"/>
      <c r="L6" s="5"/>
    </row>
    <row r="7" spans="1:12" ht="16.5" customHeight="1">
      <c r="A7" s="8" t="s">
        <v>16</v>
      </c>
      <c r="B7" s="9">
        <v>38513</v>
      </c>
      <c r="C7" s="9">
        <v>24452</v>
      </c>
      <c r="D7" s="9">
        <v>80</v>
      </c>
      <c r="E7" s="9">
        <v>296</v>
      </c>
      <c r="F7" s="10">
        <v>1.21</v>
      </c>
      <c r="G7" s="9">
        <v>396</v>
      </c>
      <c r="H7" s="10">
        <f aca="true" t="shared" si="0" ref="H7:H25">IF(E7=0,"*",G7*100/E7)</f>
        <v>133.78378378378378</v>
      </c>
      <c r="I7" s="9">
        <v>1591</v>
      </c>
      <c r="J7" s="9">
        <v>3148</v>
      </c>
      <c r="K7" s="11"/>
      <c r="L7" s="11"/>
    </row>
    <row r="8" spans="1:12" ht="16.5" customHeight="1">
      <c r="A8" s="8" t="s">
        <v>17</v>
      </c>
      <c r="B8" s="9">
        <v>19399</v>
      </c>
      <c r="C8" s="9">
        <v>12295</v>
      </c>
      <c r="D8" s="9">
        <v>37</v>
      </c>
      <c r="E8" s="9">
        <v>20</v>
      </c>
      <c r="F8" s="10">
        <v>0.16</v>
      </c>
      <c r="G8" s="9">
        <v>124</v>
      </c>
      <c r="H8" s="10">
        <f t="shared" si="0"/>
        <v>620</v>
      </c>
      <c r="I8" s="9">
        <v>567</v>
      </c>
      <c r="J8" s="9">
        <v>1542</v>
      </c>
      <c r="K8" s="11"/>
      <c r="L8" s="11"/>
    </row>
    <row r="9" spans="1:12" ht="16.5" customHeight="1">
      <c r="A9" s="8" t="s">
        <v>18</v>
      </c>
      <c r="B9" s="9">
        <v>28883</v>
      </c>
      <c r="C9" s="9">
        <v>15610</v>
      </c>
      <c r="D9" s="9">
        <v>12</v>
      </c>
      <c r="E9" s="9">
        <v>105</v>
      </c>
      <c r="F9" s="10">
        <v>0.67</v>
      </c>
      <c r="G9" s="9">
        <v>27</v>
      </c>
      <c r="H9" s="10">
        <f t="shared" si="0"/>
        <v>25.714285714285715</v>
      </c>
      <c r="I9" s="9">
        <v>1045</v>
      </c>
      <c r="J9" s="9">
        <v>2162</v>
      </c>
      <c r="K9" s="11"/>
      <c r="L9" s="11"/>
    </row>
    <row r="10" spans="1:12" ht="16.5" customHeight="1">
      <c r="A10" s="8" t="s">
        <v>19</v>
      </c>
      <c r="B10" s="9">
        <v>25459</v>
      </c>
      <c r="C10" s="9">
        <v>15000</v>
      </c>
      <c r="D10" s="9">
        <v>51</v>
      </c>
      <c r="E10" s="9">
        <v>28</v>
      </c>
      <c r="F10" s="10">
        <v>0.19</v>
      </c>
      <c r="G10" s="9">
        <v>520</v>
      </c>
      <c r="H10" s="10">
        <f t="shared" si="0"/>
        <v>1857.142857142857</v>
      </c>
      <c r="I10" s="9">
        <v>744</v>
      </c>
      <c r="J10" s="9">
        <v>2689</v>
      </c>
      <c r="K10" s="11"/>
      <c r="L10" s="11"/>
    </row>
    <row r="11" spans="1:12" ht="16.5" customHeight="1">
      <c r="A11" s="8" t="s">
        <v>20</v>
      </c>
      <c r="B11" s="9">
        <v>26562</v>
      </c>
      <c r="C11" s="9">
        <v>15710</v>
      </c>
      <c r="D11" s="9">
        <v>31</v>
      </c>
      <c r="E11" s="9">
        <v>268</v>
      </c>
      <c r="F11" s="10">
        <v>1.71</v>
      </c>
      <c r="G11" s="9">
        <v>193</v>
      </c>
      <c r="H11" s="10">
        <f t="shared" si="0"/>
        <v>72.01492537313433</v>
      </c>
      <c r="I11" s="9">
        <v>842</v>
      </c>
      <c r="J11" s="9">
        <v>1711</v>
      </c>
      <c r="K11" s="11"/>
      <c r="L11" s="11"/>
    </row>
    <row r="12" spans="1:12" ht="16.5" customHeight="1">
      <c r="A12" s="8" t="s">
        <v>21</v>
      </c>
      <c r="B12" s="9">
        <v>54485</v>
      </c>
      <c r="C12" s="9">
        <v>23759</v>
      </c>
      <c r="D12" s="9">
        <v>93</v>
      </c>
      <c r="E12" s="9">
        <v>330</v>
      </c>
      <c r="F12" s="10">
        <v>1.39</v>
      </c>
      <c r="G12" s="9">
        <v>358</v>
      </c>
      <c r="H12" s="10">
        <f t="shared" si="0"/>
        <v>108.48484848484848</v>
      </c>
      <c r="I12" s="9">
        <v>908</v>
      </c>
      <c r="J12" s="9">
        <v>3119</v>
      </c>
      <c r="K12" s="11"/>
      <c r="L12" s="11"/>
    </row>
    <row r="13" spans="1:12" ht="16.5" customHeight="1">
      <c r="A13" s="8" t="s">
        <v>22</v>
      </c>
      <c r="B13" s="9">
        <v>15271</v>
      </c>
      <c r="C13" s="9">
        <v>9726</v>
      </c>
      <c r="D13" s="9">
        <v>75</v>
      </c>
      <c r="E13" s="9">
        <v>502</v>
      </c>
      <c r="F13" s="10">
        <v>5.16</v>
      </c>
      <c r="G13" s="9">
        <v>76</v>
      </c>
      <c r="H13" s="10">
        <f t="shared" si="0"/>
        <v>15.139442231075698</v>
      </c>
      <c r="I13" s="9">
        <v>366</v>
      </c>
      <c r="J13" s="9">
        <v>1021</v>
      </c>
      <c r="K13" s="11"/>
      <c r="L13" s="11"/>
    </row>
    <row r="14" spans="1:12" ht="16.5" customHeight="1">
      <c r="A14" s="8" t="s">
        <v>23</v>
      </c>
      <c r="B14" s="9">
        <v>4276</v>
      </c>
      <c r="C14" s="9">
        <v>2883</v>
      </c>
      <c r="D14" s="9">
        <v>6</v>
      </c>
      <c r="E14" s="9">
        <v>42</v>
      </c>
      <c r="F14" s="10">
        <v>1.44</v>
      </c>
      <c r="G14" s="9">
        <v>29</v>
      </c>
      <c r="H14" s="10">
        <f t="shared" si="0"/>
        <v>69.04761904761905</v>
      </c>
      <c r="I14" s="9">
        <v>137</v>
      </c>
      <c r="J14" s="9">
        <v>278</v>
      </c>
      <c r="K14" s="11"/>
      <c r="L14" s="11"/>
    </row>
    <row r="15" spans="1:12" ht="16.5" customHeight="1">
      <c r="A15" s="8" t="s">
        <v>24</v>
      </c>
      <c r="B15" s="9">
        <v>18388</v>
      </c>
      <c r="C15" s="9">
        <v>7336</v>
      </c>
      <c r="D15" s="9">
        <v>53</v>
      </c>
      <c r="E15" s="9">
        <v>103</v>
      </c>
      <c r="F15" s="10">
        <v>1.41</v>
      </c>
      <c r="G15" s="9">
        <v>81</v>
      </c>
      <c r="H15" s="10">
        <f t="shared" si="0"/>
        <v>78.64077669902913</v>
      </c>
      <c r="I15" s="9">
        <v>977</v>
      </c>
      <c r="J15" s="9">
        <v>2016</v>
      </c>
      <c r="K15" s="11"/>
      <c r="L15" s="11"/>
    </row>
    <row r="16" spans="1:12" ht="16.5" customHeight="1">
      <c r="A16" s="8" t="s">
        <v>25</v>
      </c>
      <c r="B16" s="9">
        <v>40466</v>
      </c>
      <c r="C16" s="9">
        <v>22993</v>
      </c>
      <c r="D16" s="9">
        <v>84</v>
      </c>
      <c r="E16" s="9">
        <v>139</v>
      </c>
      <c r="F16" s="10">
        <v>0.61</v>
      </c>
      <c r="G16" s="9">
        <v>320</v>
      </c>
      <c r="H16" s="10">
        <f t="shared" si="0"/>
        <v>230.2158273381295</v>
      </c>
      <c r="I16" s="9">
        <v>1106</v>
      </c>
      <c r="J16" s="9">
        <v>2809</v>
      </c>
      <c r="K16" s="11"/>
      <c r="L16" s="11"/>
    </row>
    <row r="17" spans="1:12" ht="16.5" customHeight="1">
      <c r="A17" s="8" t="s">
        <v>26</v>
      </c>
      <c r="B17" s="9">
        <v>22585</v>
      </c>
      <c r="C17" s="9">
        <v>16801</v>
      </c>
      <c r="D17" s="9">
        <v>66</v>
      </c>
      <c r="E17" s="9">
        <v>55</v>
      </c>
      <c r="F17" s="10">
        <v>0.33</v>
      </c>
      <c r="G17" s="9">
        <v>105</v>
      </c>
      <c r="H17" s="10">
        <f t="shared" si="0"/>
        <v>190.9090909090909</v>
      </c>
      <c r="I17" s="9">
        <v>906</v>
      </c>
      <c r="J17" s="9">
        <v>1647</v>
      </c>
      <c r="K17" s="11"/>
      <c r="L17" s="11"/>
    </row>
    <row r="18" spans="1:12" ht="16.5" customHeight="1">
      <c r="A18" s="8" t="s">
        <v>27</v>
      </c>
      <c r="B18" s="9">
        <v>17972</v>
      </c>
      <c r="C18" s="9">
        <v>8975</v>
      </c>
      <c r="D18" s="9">
        <v>29</v>
      </c>
      <c r="E18" s="9">
        <v>135</v>
      </c>
      <c r="F18" s="10">
        <v>1.5</v>
      </c>
      <c r="G18" s="9">
        <v>112</v>
      </c>
      <c r="H18" s="10">
        <f t="shared" si="0"/>
        <v>82.96296296296296</v>
      </c>
      <c r="I18" s="9">
        <v>424</v>
      </c>
      <c r="J18" s="9">
        <v>1377</v>
      </c>
      <c r="K18" s="11"/>
      <c r="L18" s="11"/>
    </row>
    <row r="19" spans="1:12" ht="16.5" customHeight="1">
      <c r="A19" s="8" t="s">
        <v>28</v>
      </c>
      <c r="B19" s="9">
        <v>8046</v>
      </c>
      <c r="C19" s="9">
        <v>3762</v>
      </c>
      <c r="D19" s="9">
        <v>10</v>
      </c>
      <c r="E19" s="9">
        <v>102</v>
      </c>
      <c r="F19" s="10">
        <v>2.7</v>
      </c>
      <c r="G19" s="9">
        <v>39</v>
      </c>
      <c r="H19" s="10">
        <f t="shared" si="0"/>
        <v>38.23529411764706</v>
      </c>
      <c r="I19" s="9">
        <v>169</v>
      </c>
      <c r="J19" s="9">
        <v>320</v>
      </c>
      <c r="K19" s="11"/>
      <c r="L19" s="11"/>
    </row>
    <row r="20" spans="1:12" ht="16.5" customHeight="1">
      <c r="A20" s="8" t="s">
        <v>29</v>
      </c>
      <c r="B20" s="9">
        <v>40837</v>
      </c>
      <c r="C20" s="9">
        <v>24908</v>
      </c>
      <c r="D20" s="9">
        <v>133</v>
      </c>
      <c r="E20" s="9">
        <v>539</v>
      </c>
      <c r="F20" s="10">
        <v>2.16</v>
      </c>
      <c r="G20" s="9">
        <v>275</v>
      </c>
      <c r="H20" s="10">
        <f t="shared" si="0"/>
        <v>51.02040816326531</v>
      </c>
      <c r="I20" s="9">
        <v>1236</v>
      </c>
      <c r="J20" s="9">
        <v>2233</v>
      </c>
      <c r="K20" s="11"/>
      <c r="L20" s="11"/>
    </row>
    <row r="21" spans="1:12" ht="16.5" customHeight="1">
      <c r="A21" s="8" t="s">
        <v>30</v>
      </c>
      <c r="B21" s="9">
        <v>16178</v>
      </c>
      <c r="C21" s="9">
        <v>9341</v>
      </c>
      <c r="D21" s="9">
        <v>40</v>
      </c>
      <c r="E21" s="9">
        <v>384</v>
      </c>
      <c r="F21" s="10">
        <v>4.11</v>
      </c>
      <c r="G21" s="9">
        <v>102</v>
      </c>
      <c r="H21" s="10">
        <f t="shared" si="0"/>
        <v>26.5625</v>
      </c>
      <c r="I21" s="9">
        <v>319</v>
      </c>
      <c r="J21" s="9">
        <v>852</v>
      </c>
      <c r="K21" s="11"/>
      <c r="L21" s="11"/>
    </row>
    <row r="22" spans="1:12" ht="16.5" customHeight="1">
      <c r="A22" s="8" t="s">
        <v>31</v>
      </c>
      <c r="B22" s="9">
        <v>10373</v>
      </c>
      <c r="C22" s="9">
        <v>4307</v>
      </c>
      <c r="D22" s="9">
        <v>59</v>
      </c>
      <c r="E22" s="9">
        <v>201</v>
      </c>
      <c r="F22" s="10">
        <v>4.66</v>
      </c>
      <c r="G22" s="9">
        <v>92</v>
      </c>
      <c r="H22" s="10">
        <f t="shared" si="0"/>
        <v>45.77114427860697</v>
      </c>
      <c r="I22" s="9">
        <v>178</v>
      </c>
      <c r="J22" s="9">
        <v>613</v>
      </c>
      <c r="K22" s="11"/>
      <c r="L22" s="11"/>
    </row>
    <row r="23" spans="1:12" ht="16.5" customHeight="1">
      <c r="A23" s="8" t="s">
        <v>32</v>
      </c>
      <c r="B23" s="9">
        <v>17884</v>
      </c>
      <c r="C23" s="9">
        <v>10030</v>
      </c>
      <c r="D23" s="9">
        <v>27</v>
      </c>
      <c r="E23" s="9">
        <v>931</v>
      </c>
      <c r="F23" s="10">
        <v>9.28</v>
      </c>
      <c r="G23" s="9">
        <v>173</v>
      </c>
      <c r="H23" s="10">
        <f t="shared" si="0"/>
        <v>18.58216970998926</v>
      </c>
      <c r="I23" s="9">
        <v>309</v>
      </c>
      <c r="J23" s="9">
        <v>1139</v>
      </c>
      <c r="K23" s="11"/>
      <c r="L23" s="11"/>
    </row>
    <row r="24" spans="1:12" ht="16.5" customHeight="1">
      <c r="A24" s="8" t="s">
        <v>33</v>
      </c>
      <c r="B24" s="9">
        <v>13518</v>
      </c>
      <c r="C24" s="9">
        <v>5421</v>
      </c>
      <c r="D24" s="9">
        <v>62</v>
      </c>
      <c r="E24" s="9">
        <v>55</v>
      </c>
      <c r="F24" s="10">
        <v>1.01</v>
      </c>
      <c r="G24" s="9">
        <v>92</v>
      </c>
      <c r="H24" s="10">
        <f t="shared" si="0"/>
        <v>167.27272727272728</v>
      </c>
      <c r="I24" s="9">
        <v>137</v>
      </c>
      <c r="J24" s="9">
        <v>837</v>
      </c>
      <c r="K24" s="11"/>
      <c r="L24" s="11"/>
    </row>
    <row r="25" spans="1:12" ht="16.5" customHeight="1">
      <c r="A25" s="8" t="s">
        <v>34</v>
      </c>
      <c r="B25" s="9">
        <v>23163</v>
      </c>
      <c r="C25" s="9">
        <v>11372</v>
      </c>
      <c r="D25" s="9">
        <v>23</v>
      </c>
      <c r="E25" s="9">
        <v>768</v>
      </c>
      <c r="F25" s="10">
        <v>6.75</v>
      </c>
      <c r="G25" s="9">
        <v>141</v>
      </c>
      <c r="H25" s="10">
        <f t="shared" si="0"/>
        <v>18.359375</v>
      </c>
      <c r="I25" s="9">
        <v>661</v>
      </c>
      <c r="J25" s="9">
        <v>1318</v>
      </c>
      <c r="K25" s="11"/>
      <c r="L25" s="11"/>
    </row>
    <row r="26" spans="1:12" ht="16.5" customHeight="1">
      <c r="A26" s="11" t="s">
        <v>35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6.5" customHeight="1">
      <c r="A27" s="11" t="s">
        <v>36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5" customHeight="1">
      <c r="A29" s="16" t="s"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2"/>
      <c r="L29" s="12"/>
    </row>
    <row r="30" spans="1:1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 customHeight="1">
      <c r="A31" s="11"/>
      <c r="B31" s="11"/>
      <c r="C31" s="11"/>
      <c r="D31" s="11"/>
      <c r="E31" s="11"/>
      <c r="F31" s="11"/>
      <c r="G31" s="11"/>
      <c r="H31" s="17" t="s">
        <v>1</v>
      </c>
      <c r="I31" s="17"/>
      <c r="J31" s="17"/>
      <c r="K31" s="11"/>
      <c r="L31" s="11"/>
    </row>
    <row r="32" spans="1:12" ht="16.5" customHeight="1">
      <c r="A32" s="13" t="s">
        <v>2</v>
      </c>
      <c r="B32" s="11"/>
      <c r="C32" s="11"/>
      <c r="D32" s="11"/>
      <c r="E32" s="11" t="s">
        <v>3</v>
      </c>
      <c r="F32" s="11"/>
      <c r="G32" s="11"/>
      <c r="H32" s="18" t="s">
        <v>50</v>
      </c>
      <c r="I32" s="18"/>
      <c r="J32" s="18"/>
      <c r="K32" s="11"/>
      <c r="L32" s="11"/>
    </row>
    <row r="33" spans="1:12" ht="16.5" customHeight="1">
      <c r="A33" s="14" t="s">
        <v>4</v>
      </c>
      <c r="B33" s="14" t="s">
        <v>5</v>
      </c>
      <c r="C33" s="14" t="s">
        <v>6</v>
      </c>
      <c r="D33" s="14" t="s">
        <v>7</v>
      </c>
      <c r="E33" s="14" t="s">
        <v>8</v>
      </c>
      <c r="F33" s="6" t="s">
        <v>9</v>
      </c>
      <c r="G33" s="14" t="s">
        <v>10</v>
      </c>
      <c r="H33" s="6" t="s">
        <v>11</v>
      </c>
      <c r="I33" s="14" t="s">
        <v>12</v>
      </c>
      <c r="J33" s="14" t="s">
        <v>13</v>
      </c>
      <c r="K33" s="11"/>
      <c r="L33" s="11"/>
    </row>
    <row r="34" spans="1:12" ht="16.5" customHeight="1">
      <c r="A34" s="15"/>
      <c r="B34" s="15"/>
      <c r="C34" s="15"/>
      <c r="D34" s="15"/>
      <c r="E34" s="15"/>
      <c r="F34" s="7" t="s">
        <v>14</v>
      </c>
      <c r="G34" s="15"/>
      <c r="H34" s="7" t="s">
        <v>15</v>
      </c>
      <c r="I34" s="15"/>
      <c r="J34" s="15"/>
      <c r="K34" s="11"/>
      <c r="L34" s="11"/>
    </row>
    <row r="35" spans="1:12" ht="16.5" customHeight="1">
      <c r="A35" s="8" t="s">
        <v>37</v>
      </c>
      <c r="B35" s="9">
        <v>7192</v>
      </c>
      <c r="C35" s="9">
        <v>4318</v>
      </c>
      <c r="D35" s="9">
        <v>18</v>
      </c>
      <c r="E35" s="9">
        <v>106</v>
      </c>
      <c r="F35" s="10">
        <v>2.46</v>
      </c>
      <c r="G35" s="9">
        <v>43</v>
      </c>
      <c r="H35" s="10">
        <f aca="true" t="shared" si="1" ref="H35:H46">IF(E35=0,"*",G35*100/E35)</f>
        <v>40.56603773584906</v>
      </c>
      <c r="I35" s="9">
        <v>163</v>
      </c>
      <c r="J35" s="9">
        <v>366</v>
      </c>
      <c r="K35" s="11"/>
      <c r="L35" s="11"/>
    </row>
    <row r="36" spans="1:12" ht="16.5" customHeight="1">
      <c r="A36" s="8" t="s">
        <v>38</v>
      </c>
      <c r="B36" s="9">
        <v>2579</v>
      </c>
      <c r="C36" s="9">
        <v>412</v>
      </c>
      <c r="D36" s="9">
        <v>2</v>
      </c>
      <c r="E36" s="9">
        <v>16</v>
      </c>
      <c r="F36" s="10">
        <v>3.84</v>
      </c>
      <c r="G36" s="9">
        <v>8</v>
      </c>
      <c r="H36" s="10">
        <f t="shared" si="1"/>
        <v>50</v>
      </c>
      <c r="I36" s="9">
        <v>22</v>
      </c>
      <c r="J36" s="9">
        <v>246</v>
      </c>
      <c r="K36" s="11"/>
      <c r="L36" s="11"/>
    </row>
    <row r="37" spans="1:12" ht="16.5" customHeight="1">
      <c r="A37" s="8" t="s">
        <v>39</v>
      </c>
      <c r="B37" s="9">
        <v>18619</v>
      </c>
      <c r="C37" s="9">
        <v>12806</v>
      </c>
      <c r="D37" s="9">
        <v>18</v>
      </c>
      <c r="E37" s="9">
        <v>577</v>
      </c>
      <c r="F37" s="10">
        <v>4.51</v>
      </c>
      <c r="G37" s="9">
        <v>61</v>
      </c>
      <c r="H37" s="10">
        <f t="shared" si="1"/>
        <v>10.571923743500866</v>
      </c>
      <c r="I37" s="9">
        <v>552</v>
      </c>
      <c r="J37" s="9">
        <v>685</v>
      </c>
      <c r="K37" s="11"/>
      <c r="L37" s="11"/>
    </row>
    <row r="38" spans="1:12" ht="16.5" customHeight="1">
      <c r="A38" s="8" t="s">
        <v>40</v>
      </c>
      <c r="B38" s="9">
        <v>14635</v>
      </c>
      <c r="C38" s="9">
        <v>11373</v>
      </c>
      <c r="D38" s="9">
        <v>5</v>
      </c>
      <c r="E38" s="9">
        <v>1193</v>
      </c>
      <c r="F38" s="10">
        <v>10.49</v>
      </c>
      <c r="G38" s="9">
        <v>94</v>
      </c>
      <c r="H38" s="10">
        <f t="shared" si="1"/>
        <v>7.87929589270746</v>
      </c>
      <c r="I38" s="9">
        <v>425</v>
      </c>
      <c r="J38" s="9">
        <v>618</v>
      </c>
      <c r="K38" s="11"/>
      <c r="L38" s="11"/>
    </row>
    <row r="39" spans="1:12" ht="16.5" customHeight="1">
      <c r="A39" s="8" t="s">
        <v>41</v>
      </c>
      <c r="B39" s="9">
        <v>6603</v>
      </c>
      <c r="C39" s="9">
        <v>3622</v>
      </c>
      <c r="D39" s="9">
        <v>18</v>
      </c>
      <c r="E39" s="9">
        <v>267</v>
      </c>
      <c r="F39" s="10">
        <v>7.37</v>
      </c>
      <c r="G39" s="9">
        <v>32</v>
      </c>
      <c r="H39" s="10">
        <f t="shared" si="1"/>
        <v>11.985018726591761</v>
      </c>
      <c r="I39" s="9">
        <v>236</v>
      </c>
      <c r="J39" s="9">
        <v>313</v>
      </c>
      <c r="K39" s="11"/>
      <c r="L39" s="11"/>
    </row>
    <row r="40" spans="1:12" ht="16.5" customHeight="1">
      <c r="A40" s="8" t="s">
        <v>42</v>
      </c>
      <c r="B40" s="9">
        <v>26702</v>
      </c>
      <c r="C40" s="9">
        <v>17308</v>
      </c>
      <c r="D40" s="9">
        <v>6</v>
      </c>
      <c r="E40" s="9">
        <v>929</v>
      </c>
      <c r="F40" s="10">
        <v>5.37</v>
      </c>
      <c r="G40" s="9">
        <v>97</v>
      </c>
      <c r="H40" s="10">
        <f t="shared" si="1"/>
        <v>10.441334768568353</v>
      </c>
      <c r="I40" s="9">
        <v>927</v>
      </c>
      <c r="J40" s="9">
        <v>1474</v>
      </c>
      <c r="K40" s="11"/>
      <c r="L40" s="11"/>
    </row>
    <row r="41" spans="1:12" ht="16.5" customHeight="1">
      <c r="A41" s="8" t="s">
        <v>43</v>
      </c>
      <c r="B41" s="9">
        <v>40074</v>
      </c>
      <c r="C41" s="9">
        <v>25032</v>
      </c>
      <c r="D41" s="9">
        <v>83</v>
      </c>
      <c r="E41" s="9">
        <v>671</v>
      </c>
      <c r="F41" s="10">
        <v>2.68</v>
      </c>
      <c r="G41" s="9">
        <v>190</v>
      </c>
      <c r="H41" s="10">
        <f t="shared" si="1"/>
        <v>28.315946348733235</v>
      </c>
      <c r="I41" s="9">
        <v>1214</v>
      </c>
      <c r="J41" s="9">
        <v>2186</v>
      </c>
      <c r="K41" s="11"/>
      <c r="L41" s="11"/>
    </row>
    <row r="42" spans="1:12" ht="16.5" customHeight="1">
      <c r="A42" s="8" t="s">
        <v>44</v>
      </c>
      <c r="B42" s="9">
        <v>14417</v>
      </c>
      <c r="C42" s="9">
        <v>9821</v>
      </c>
      <c r="D42" s="9">
        <v>22</v>
      </c>
      <c r="E42" s="9">
        <v>153</v>
      </c>
      <c r="F42" s="10">
        <v>1.55</v>
      </c>
      <c r="G42" s="9">
        <v>127</v>
      </c>
      <c r="H42" s="10">
        <f t="shared" si="1"/>
        <v>83.00653594771242</v>
      </c>
      <c r="I42" s="9">
        <v>488</v>
      </c>
      <c r="J42" s="9">
        <v>873</v>
      </c>
      <c r="K42" s="11"/>
      <c r="L42" s="11"/>
    </row>
    <row r="43" spans="1:12" ht="16.5" customHeight="1">
      <c r="A43" s="8" t="s">
        <v>45</v>
      </c>
      <c r="B43" s="9">
        <v>30216</v>
      </c>
      <c r="C43" s="9">
        <v>18285</v>
      </c>
      <c r="D43" s="9">
        <v>82</v>
      </c>
      <c r="E43" s="9">
        <v>21</v>
      </c>
      <c r="F43" s="10">
        <v>0.12</v>
      </c>
      <c r="G43" s="9">
        <v>309</v>
      </c>
      <c r="H43" s="10">
        <f t="shared" si="1"/>
        <v>1471.4285714285713</v>
      </c>
      <c r="I43" s="9">
        <v>964</v>
      </c>
      <c r="J43" s="9">
        <v>2053</v>
      </c>
      <c r="K43" s="11"/>
      <c r="L43" s="11"/>
    </row>
    <row r="44" spans="1:12" ht="16.5" customHeight="1">
      <c r="A44" s="8" t="s">
        <v>46</v>
      </c>
      <c r="B44" s="9">
        <v>4281</v>
      </c>
      <c r="C44" s="9">
        <v>1608</v>
      </c>
      <c r="D44" s="9">
        <v>4</v>
      </c>
      <c r="E44" s="9">
        <v>31</v>
      </c>
      <c r="F44" s="10">
        <v>1.94</v>
      </c>
      <c r="G44" s="9">
        <v>13</v>
      </c>
      <c r="H44" s="10">
        <f t="shared" si="1"/>
        <v>41.935483870967744</v>
      </c>
      <c r="I44" s="9">
        <v>161</v>
      </c>
      <c r="J44" s="9">
        <v>296</v>
      </c>
      <c r="K44" s="11"/>
      <c r="L44" s="11"/>
    </row>
    <row r="45" spans="1:12" ht="16.5" customHeight="1">
      <c r="A45" s="8" t="s">
        <v>47</v>
      </c>
      <c r="B45" s="9">
        <v>6664</v>
      </c>
      <c r="C45" s="9">
        <v>3435</v>
      </c>
      <c r="D45" s="9">
        <v>17</v>
      </c>
      <c r="E45" s="9">
        <v>193</v>
      </c>
      <c r="F45" s="10">
        <v>5.63</v>
      </c>
      <c r="G45" s="9">
        <v>7</v>
      </c>
      <c r="H45" s="10">
        <f t="shared" si="1"/>
        <v>3.626943005181347</v>
      </c>
      <c r="I45" s="9">
        <v>310</v>
      </c>
      <c r="J45" s="9">
        <v>375</v>
      </c>
      <c r="K45" s="11"/>
      <c r="L45" s="11"/>
    </row>
    <row r="46" spans="1:12" ht="16.5" customHeight="1">
      <c r="A46" s="8" t="s">
        <v>48</v>
      </c>
      <c r="B46" s="9">
        <v>3295</v>
      </c>
      <c r="C46" s="9">
        <v>866</v>
      </c>
      <c r="D46" s="9">
        <v>4</v>
      </c>
      <c r="E46" s="9">
        <v>21</v>
      </c>
      <c r="F46" s="10">
        <v>2.43</v>
      </c>
      <c r="G46" s="9">
        <v>17</v>
      </c>
      <c r="H46" s="10">
        <f t="shared" si="1"/>
        <v>80.95238095238095</v>
      </c>
      <c r="I46" s="9">
        <v>224</v>
      </c>
      <c r="J46" s="9">
        <v>316</v>
      </c>
      <c r="K46" s="11"/>
      <c r="L46" s="11"/>
    </row>
    <row r="47" spans="1:12" ht="16.5" customHeight="1">
      <c r="A47" s="11" t="s">
        <v>35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6.5" customHeight="1">
      <c r="A48" s="11" t="s">
        <v>36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mergeCells count="22">
    <mergeCell ref="A1:J1"/>
    <mergeCell ref="H3:J3"/>
    <mergeCell ref="H4:J4"/>
    <mergeCell ref="A5:A6"/>
    <mergeCell ref="B5:B6"/>
    <mergeCell ref="C5:C6"/>
    <mergeCell ref="D5:D6"/>
    <mergeCell ref="E5:E6"/>
    <mergeCell ref="G5:G6"/>
    <mergeCell ref="I5:I6"/>
    <mergeCell ref="J5:J6"/>
    <mergeCell ref="A29:J29"/>
    <mergeCell ref="H31:J31"/>
    <mergeCell ref="H32:J32"/>
    <mergeCell ref="A33:A34"/>
    <mergeCell ref="B33:B34"/>
    <mergeCell ref="C33:C34"/>
    <mergeCell ref="D33:D34"/>
    <mergeCell ref="E33:E34"/>
    <mergeCell ref="G33:G34"/>
    <mergeCell ref="I33:I34"/>
    <mergeCell ref="J33:J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行政院金融監督管理委員銀行局全體信用合作社財務資料表</dc:title>
  <dc:subject>行政院金融監督管理委員銀行局全體信用合作社財務資料表</dc:subject>
  <dc:creator>行政院金融監督管理委員銀行局</dc:creator>
  <cp:keywords>全體信用合作社財務</cp:keywords>
  <dc:description>行政院金融監督管理委員銀行局全體信用合作社財務資料表</dc:description>
  <cp:lastModifiedBy>鐘緯惇</cp:lastModifiedBy>
  <dcterms:created xsi:type="dcterms:W3CDTF">2005-07-29T09:10:09Z</dcterms:created>
  <dcterms:modified xsi:type="dcterms:W3CDTF">2008-07-24T07:02:08Z</dcterms:modified>
  <cp:category>473</cp:category>
  <cp:version/>
  <cp:contentType/>
  <cp:contentStatus/>
</cp:coreProperties>
</file>