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'Sheet1'!$A$1:$J$35</definedName>
    <definedName name="外部資料_2" localSheetId="0">'Sheet1'!$A$1:$J$38</definedName>
  </definedNames>
  <calcPr fullCalcOnLoad="1"/>
</workbook>
</file>

<file path=xl/sharedStrings.xml><?xml version="1.0" encoding="utf-8"?>
<sst xmlns="http://schemas.openxmlformats.org/spreadsheetml/2006/main" count="55" uniqueCount="53">
  <si>
    <t>現金卡發卡機構重要業務及財務資訊</t>
  </si>
  <si>
    <t>單位：千元</t>
  </si>
  <si>
    <t>基準日：98 年 3 月(資料月份)</t>
  </si>
  <si>
    <t>列印日期：98 年 4 月 24 日　18:09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</si>
  <si>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</si>
  <si>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</si>
  <si>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</si>
  <si>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</si>
  <si>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</si>
  <si>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</si>
  <si>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</si>
  <si>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</si>
  <si>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</si>
  <si>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</si>
  <si>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</si>
  <si>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</si>
  <si>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</si>
  <si>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比率%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</si>
  <si>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</si>
  <si>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</si>
  <si>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</si>
  <si>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</si>
  <si>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</si>
  <si>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</si>
  <si>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</si>
  <si>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</si>
  <si>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</si>
  <si>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臺灣新光商業銀行</t>
  </si>
  <si>
    <t>三信商業銀行</t>
  </si>
  <si>
    <t>聯邦商業銀行</t>
  </si>
  <si>
    <t>萬泰商業銀行</t>
  </si>
  <si>
    <t>台新國際商業銀行</t>
  </si>
  <si>
    <t>大眾商業銀行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</si>
  <si>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</si>
  <si>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</si>
  <si>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</si>
  <si>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</si>
  <si>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</si>
  <si>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</si>
  <si>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</si>
  <si>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</si>
  <si>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</si>
  <si>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</si>
  <si>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</si>
  <si>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</si>
  <si>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</si>
  <si>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</si>
  <si>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</si>
  <si>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財融(一)第0934000442號函規定列報）。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</si>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</sst>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7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sz val="10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B5" sqref="B5"/>
    </sheetView>
  </sheetViews>
  <sheetFormatPr defaultColWidth="8.796875" defaultRowHeight="19.5"/>
  <cols>
    <col min="1" max="1" width="13.296875" style="0" customWidth="1"/>
    <col min="2" max="3" width="7.69921875" style="0" bestFit="1" customWidth="1"/>
    <col min="4" max="4" width="7.19921875" style="0" bestFit="1" customWidth="1"/>
    <col min="5" max="5" width="8.09765625" style="0" customWidth="1"/>
    <col min="6" max="6" width="7.19921875" style="0" bestFit="1" customWidth="1"/>
    <col min="7" max="7" width="4.8984375" style="0" customWidth="1"/>
    <col min="8" max="8" width="7.19921875" style="0" customWidth="1"/>
    <col min="9" max="9" width="6.3984375" style="0" customWidth="1"/>
    <col min="10" max="10" width="9.09765625" style="0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1</v>
      </c>
      <c r="B4" s="2"/>
      <c r="C4" s="2"/>
      <c r="D4" s="2"/>
      <c r="E4" s="4" t="s">
        <v>2</v>
      </c>
      <c r="F4" s="2"/>
      <c r="G4" s="2"/>
      <c r="H4" s="2"/>
      <c r="I4" s="2"/>
      <c r="J4" s="5" t="s">
        <v>3</v>
      </c>
    </row>
    <row r="5" spans="1:10" ht="16.5" customHeigh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0" ht="16.5" customHeight="1">
      <c r="A6" s="8"/>
      <c r="B6" s="9" t="s">
        <v>14</v>
      </c>
      <c r="C6" s="9" t="s">
        <v>14</v>
      </c>
      <c r="D6" s="9" t="s">
        <v>15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J6" s="9" t="s">
        <v>20</v>
      </c>
    </row>
    <row r="7" spans="1:10" ht="16.5" customHeight="1">
      <c r="A7" s="10" t="s">
        <v>21</v>
      </c>
      <c r="B7" s="11">
        <v>14095</v>
      </c>
      <c r="C7" s="11">
        <v>0</v>
      </c>
      <c r="D7" s="11">
        <v>1466098</v>
      </c>
      <c r="E7" s="11">
        <v>1466098</v>
      </c>
      <c r="F7" s="11">
        <v>908886</v>
      </c>
      <c r="G7" s="12">
        <v>2.092656209890102</v>
      </c>
      <c r="H7" s="11">
        <v>17153</v>
      </c>
      <c r="I7" s="11">
        <v>4988</v>
      </c>
      <c r="J7" s="11">
        <v>22501</v>
      </c>
    </row>
    <row r="8" spans="1:10" ht="16.5" customHeight="1">
      <c r="A8" s="10" t="s">
        <v>22</v>
      </c>
      <c r="B8" s="11">
        <v>3727</v>
      </c>
      <c r="C8" s="11">
        <v>0</v>
      </c>
      <c r="D8" s="11">
        <v>1056862</v>
      </c>
      <c r="E8" s="11">
        <v>216351</v>
      </c>
      <c r="F8" s="11">
        <v>77808</v>
      </c>
      <c r="G8" s="12">
        <v>0.170607887601602</v>
      </c>
      <c r="H8" s="11">
        <v>619</v>
      </c>
      <c r="I8" s="11">
        <v>1252</v>
      </c>
      <c r="J8" s="11">
        <v>3820</v>
      </c>
    </row>
    <row r="9" spans="1:10" ht="16.5" customHeight="1">
      <c r="A9" s="10" t="s">
        <v>23</v>
      </c>
      <c r="B9" s="11">
        <v>39268</v>
      </c>
      <c r="C9" s="11">
        <v>5149</v>
      </c>
      <c r="D9" s="11">
        <v>21976340</v>
      </c>
      <c r="E9" s="11">
        <v>2827230</v>
      </c>
      <c r="F9" s="11">
        <v>1901488</v>
      </c>
      <c r="G9" s="12">
        <v>1.870802319232737</v>
      </c>
      <c r="H9" s="11">
        <v>51306</v>
      </c>
      <c r="I9" s="11">
        <v>29823</v>
      </c>
      <c r="J9" s="11">
        <v>80456</v>
      </c>
    </row>
    <row r="10" spans="1:10" ht="16.5" customHeight="1">
      <c r="A10" s="10" t="s">
        <v>24</v>
      </c>
      <c r="B10" s="11">
        <v>5027</v>
      </c>
      <c r="C10" s="11">
        <v>2754</v>
      </c>
      <c r="D10" s="11">
        <v>47914152</v>
      </c>
      <c r="E10" s="11">
        <v>173979</v>
      </c>
      <c r="F10" s="11">
        <v>141077</v>
      </c>
      <c r="G10" s="12">
        <v>0</v>
      </c>
      <c r="H10" s="11">
        <v>34448</v>
      </c>
      <c r="I10" s="11">
        <v>4631</v>
      </c>
      <c r="J10" s="11">
        <v>17737</v>
      </c>
    </row>
    <row r="11" spans="1:10" ht="16.5" customHeight="1">
      <c r="A11" s="10" t="s">
        <v>25</v>
      </c>
      <c r="B11" s="11">
        <v>4845</v>
      </c>
      <c r="C11" s="11">
        <v>2336</v>
      </c>
      <c r="D11" s="11">
        <v>3841773</v>
      </c>
      <c r="E11" s="11">
        <v>2121764</v>
      </c>
      <c r="F11" s="11">
        <v>1720009</v>
      </c>
      <c r="G11" s="12">
        <v>0.0853241317272669</v>
      </c>
      <c r="H11" s="11">
        <v>1195</v>
      </c>
      <c r="I11" s="11">
        <v>0</v>
      </c>
      <c r="J11" s="11">
        <v>0</v>
      </c>
    </row>
    <row r="12" spans="1:10" ht="16.5" customHeight="1">
      <c r="A12" s="10" t="s">
        <v>26</v>
      </c>
      <c r="B12" s="11">
        <v>3314</v>
      </c>
      <c r="C12" s="11">
        <v>781</v>
      </c>
      <c r="D12" s="11">
        <v>249417</v>
      </c>
      <c r="E12" s="11">
        <v>249417</v>
      </c>
      <c r="F12" s="11">
        <v>99976</v>
      </c>
      <c r="G12" s="12">
        <v>0.6781635866203646</v>
      </c>
      <c r="H12" s="11">
        <v>15766</v>
      </c>
      <c r="I12" s="11">
        <v>3853</v>
      </c>
      <c r="J12" s="11">
        <v>6048</v>
      </c>
    </row>
    <row r="13" spans="1:10" ht="16.5" customHeight="1">
      <c r="A13" s="10" t="s">
        <v>27</v>
      </c>
      <c r="B13" s="11">
        <v>888</v>
      </c>
      <c r="C13" s="11">
        <v>0</v>
      </c>
      <c r="D13" s="11">
        <v>34976</v>
      </c>
      <c r="E13" s="11">
        <v>0</v>
      </c>
      <c r="F13" s="11">
        <v>34976</v>
      </c>
      <c r="G13" s="12">
        <v>0</v>
      </c>
      <c r="H13" s="11">
        <v>0</v>
      </c>
      <c r="I13" s="11">
        <v>550</v>
      </c>
      <c r="J13" s="11">
        <v>943</v>
      </c>
    </row>
    <row r="14" spans="1:10" ht="16.5" customHeight="1">
      <c r="A14" s="10" t="s">
        <v>28</v>
      </c>
      <c r="B14" s="11">
        <v>108</v>
      </c>
      <c r="C14" s="11">
        <v>0</v>
      </c>
      <c r="D14" s="11">
        <v>11710</v>
      </c>
      <c r="E14" s="11">
        <v>7420</v>
      </c>
      <c r="F14" s="11">
        <v>8596</v>
      </c>
      <c r="G14" s="12">
        <v>0.3177134773752313</v>
      </c>
      <c r="H14" s="11">
        <v>86</v>
      </c>
      <c r="I14" s="11">
        <v>108</v>
      </c>
      <c r="J14" s="11">
        <v>108</v>
      </c>
    </row>
    <row r="15" spans="1:10" ht="16.5" customHeight="1">
      <c r="A15" s="10" t="s">
        <v>29</v>
      </c>
      <c r="B15" s="11">
        <v>17310</v>
      </c>
      <c r="C15" s="11">
        <v>1469</v>
      </c>
      <c r="D15" s="11">
        <v>5726307</v>
      </c>
      <c r="E15" s="11">
        <v>2815668</v>
      </c>
      <c r="F15" s="11">
        <v>1185178</v>
      </c>
      <c r="G15" s="12">
        <v>7.580390422260326</v>
      </c>
      <c r="H15" s="11">
        <v>182745</v>
      </c>
      <c r="I15" s="11">
        <v>8</v>
      </c>
      <c r="J15" s="11">
        <v>8</v>
      </c>
    </row>
    <row r="16" spans="1:10" ht="16.5" customHeight="1">
      <c r="A16" s="10" t="s">
        <v>30</v>
      </c>
      <c r="B16" s="11">
        <v>574808</v>
      </c>
      <c r="C16" s="11">
        <v>471924</v>
      </c>
      <c r="D16" s="11">
        <v>547671361</v>
      </c>
      <c r="E16" s="11">
        <v>89666961</v>
      </c>
      <c r="F16" s="11">
        <v>35144109</v>
      </c>
      <c r="G16" s="12">
        <v>4.370180162007778</v>
      </c>
      <c r="H16" s="11">
        <v>2205231</v>
      </c>
      <c r="I16" s="11">
        <v>370266</v>
      </c>
      <c r="J16" s="11">
        <v>1081892</v>
      </c>
    </row>
    <row r="17" spans="1:10" ht="16.5" customHeight="1">
      <c r="A17" s="10" t="s">
        <v>31</v>
      </c>
      <c r="B17" s="11">
        <v>115331</v>
      </c>
      <c r="C17" s="11">
        <v>146305</v>
      </c>
      <c r="D17" s="11">
        <v>114857330</v>
      </c>
      <c r="E17" s="11">
        <v>14229529</v>
      </c>
      <c r="F17" s="11">
        <v>17962908</v>
      </c>
      <c r="G17" s="12">
        <v>2.357944358324185</v>
      </c>
      <c r="H17" s="11">
        <v>2323940</v>
      </c>
      <c r="I17" s="11">
        <v>211767</v>
      </c>
      <c r="J17" s="11">
        <v>1020263</v>
      </c>
    </row>
    <row r="18" spans="1:10" ht="16.5" customHeight="1">
      <c r="A18" s="10" t="s">
        <v>32</v>
      </c>
      <c r="B18" s="11">
        <v>91632</v>
      </c>
      <c r="C18" s="11">
        <v>52883</v>
      </c>
      <c r="D18" s="11">
        <v>43354500</v>
      </c>
      <c r="E18" s="11">
        <v>7716786</v>
      </c>
      <c r="F18" s="11">
        <v>3911177</v>
      </c>
      <c r="G18" s="12">
        <v>0.08659422457407742</v>
      </c>
      <c r="H18" s="11">
        <v>262299</v>
      </c>
      <c r="I18" s="11">
        <v>67060</v>
      </c>
      <c r="J18" s="11">
        <v>212758</v>
      </c>
    </row>
    <row r="19" spans="1:10" ht="16.5" customHeight="1">
      <c r="A19" s="10" t="s">
        <v>33</v>
      </c>
      <c r="B19" s="11">
        <v>113824</v>
      </c>
      <c r="C19" s="11">
        <v>23645</v>
      </c>
      <c r="D19" s="11">
        <v>63922888</v>
      </c>
      <c r="E19" s="11">
        <v>13628690</v>
      </c>
      <c r="F19" s="11">
        <v>9162728</v>
      </c>
      <c r="G19" s="12">
        <v>2.890723870875333</v>
      </c>
      <c r="H19" s="11">
        <v>287035</v>
      </c>
      <c r="I19" s="11">
        <v>88916</v>
      </c>
      <c r="J19" s="11">
        <v>296445</v>
      </c>
    </row>
    <row r="20" spans="1:10" ht="16.5" customHeight="1">
      <c r="A20" s="10" t="s">
        <v>34</v>
      </c>
      <c r="B20" s="11">
        <v>1226</v>
      </c>
      <c r="C20" s="11">
        <v>0</v>
      </c>
      <c r="D20" s="11">
        <v>79970</v>
      </c>
      <c r="E20" s="11">
        <v>79970</v>
      </c>
      <c r="F20" s="11">
        <v>22156</v>
      </c>
      <c r="G20" s="12">
        <v>15.25448660375065</v>
      </c>
      <c r="H20" s="11">
        <v>1125</v>
      </c>
      <c r="I20" s="11">
        <v>0</v>
      </c>
      <c r="J20" s="11">
        <v>0</v>
      </c>
    </row>
    <row r="21" spans="1:10" ht="16.5" customHeight="1">
      <c r="A21" s="10" t="s">
        <v>35</v>
      </c>
      <c r="B21" s="11">
        <v>682</v>
      </c>
      <c r="C21" s="11">
        <v>0</v>
      </c>
      <c r="D21" s="11">
        <v>463045</v>
      </c>
      <c r="E21" s="11">
        <v>8360</v>
      </c>
      <c r="F21" s="11">
        <v>21132</v>
      </c>
      <c r="G21" s="12">
        <v>0</v>
      </c>
      <c r="H21" s="11">
        <v>0</v>
      </c>
      <c r="I21" s="11">
        <v>388</v>
      </c>
      <c r="J21" s="11">
        <v>1447</v>
      </c>
    </row>
    <row r="22" spans="1:10" ht="16.5" customHeight="1">
      <c r="A22" s="10" t="s">
        <v>36</v>
      </c>
      <c r="B22" s="11">
        <v>12544</v>
      </c>
      <c r="C22" s="11">
        <v>8324</v>
      </c>
      <c r="D22" s="11">
        <v>3067932</v>
      </c>
      <c r="E22" s="11">
        <v>3067932</v>
      </c>
      <c r="F22" s="11">
        <v>1462067</v>
      </c>
      <c r="G22" s="12">
        <v>7.208594162623792</v>
      </c>
      <c r="H22" s="11">
        <v>87845</v>
      </c>
      <c r="I22" s="11">
        <v>11947</v>
      </c>
      <c r="J22" s="11">
        <v>50230</v>
      </c>
    </row>
    <row r="23" spans="1:10" ht="16.5" customHeight="1">
      <c r="A23" s="10" t="s">
        <v>37</v>
      </c>
      <c r="B23" s="11">
        <v>57663</v>
      </c>
      <c r="C23" s="11">
        <v>24594</v>
      </c>
      <c r="D23" s="11">
        <v>9854951</v>
      </c>
      <c r="E23" s="11">
        <v>9854951</v>
      </c>
      <c r="F23" s="11">
        <v>6134972</v>
      </c>
      <c r="G23" s="12">
        <v>2.628648855976713</v>
      </c>
      <c r="H23" s="11">
        <v>3994368</v>
      </c>
      <c r="I23" s="11">
        <v>183167</v>
      </c>
      <c r="J23" s="11">
        <v>552255</v>
      </c>
    </row>
    <row r="24" spans="1:10" ht="16.5" customHeight="1">
      <c r="A24" s="10" t="s">
        <v>38</v>
      </c>
      <c r="B24" s="11">
        <v>325</v>
      </c>
      <c r="C24" s="11">
        <v>89</v>
      </c>
      <c r="D24" s="11">
        <v>19731</v>
      </c>
      <c r="E24" s="11">
        <v>10758</v>
      </c>
      <c r="F24" s="11">
        <v>8973</v>
      </c>
      <c r="G24" s="12">
        <v>1.7726624317396633</v>
      </c>
      <c r="H24" s="11">
        <v>90</v>
      </c>
      <c r="I24" s="11">
        <v>17</v>
      </c>
      <c r="J24" s="11">
        <v>56</v>
      </c>
    </row>
    <row r="25" spans="1:10" ht="16.5" customHeight="1">
      <c r="A25" s="13" t="s">
        <v>39</v>
      </c>
      <c r="B25" s="11">
        <f>SUM(B7:B24)</f>
        <v>1056617</v>
      </c>
      <c r="C25" s="11">
        <f>SUM(C7:C24)</f>
        <v>740253</v>
      </c>
      <c r="D25" s="11">
        <f>SUM(D7:D24)</f>
        <v>865569343</v>
      </c>
      <c r="E25" s="11">
        <f>SUM(E7:E24)</f>
        <v>148141864</v>
      </c>
      <c r="F25" s="11">
        <f>SUM(F7:F24)</f>
        <v>79908216</v>
      </c>
      <c r="G25" s="12">
        <v>3.3095620605520715</v>
      </c>
      <c r="H25" s="11">
        <f>SUM(H7:H24)</f>
        <v>9465251</v>
      </c>
      <c r="I25" s="11">
        <f>SUM(I7:I24)</f>
        <v>978741</v>
      </c>
      <c r="J25" s="11">
        <f>SUM(J7:J24)</f>
        <v>3346967</v>
      </c>
    </row>
    <row r="26" spans="1:10" ht="16.5" customHeight="1">
      <c r="A26" s="14" t="s">
        <v>40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6.5" customHeight="1">
      <c r="A27" s="14" t="s">
        <v>41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6.5" customHeight="1">
      <c r="A28" s="14" t="s">
        <v>42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6.5" customHeight="1">
      <c r="A29" s="14" t="s">
        <v>43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6.5" customHeight="1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6.5" customHeight="1">
      <c r="A31" s="14" t="s">
        <v>45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6.5" customHeight="1">
      <c r="A32" s="14" t="s">
        <v>46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6.5" customHeight="1">
      <c r="A33" s="14" t="s">
        <v>47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6.5" customHeight="1">
      <c r="A34" s="14" t="s">
        <v>48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6.5" customHeight="1">
      <c r="A35" s="14" t="s">
        <v>49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6.5" customHeight="1">
      <c r="A36" s="14" t="s">
        <v>50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6.5" customHeight="1">
      <c r="A37" s="14" t="s">
        <v>51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6.5" customHeight="1">
      <c r="A38" s="14" t="s">
        <v>52</v>
      </c>
      <c r="B38" s="14"/>
      <c r="C38" s="14"/>
      <c r="D38" s="14"/>
      <c r="E38" s="14"/>
      <c r="F38" s="14"/>
      <c r="G38" s="14"/>
      <c r="H38" s="14"/>
      <c r="I38" s="14"/>
      <c r="J38" s="14"/>
    </row>
  </sheetData>
  <mergeCells count="2">
    <mergeCell ref="A1:J1"/>
    <mergeCell ref="A5:A6"/>
  </mergeCells>
  <printOptions/>
  <pageMargins left="0.6" right="0.28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2009-04-24T10:27:18Z</cp:lastPrinted>
  <dcterms:created xsi:type="dcterms:W3CDTF">2009-04-24T10:26:37Z</dcterms:created>
  <dcterms:modified xsi:type="dcterms:W3CDTF">2009-04-24T10:27:27Z</dcterms:modified>
  <cp:category/>
  <cp:version/>
  <cp:contentType/>
  <cp:contentStatus/>
</cp:coreProperties>
</file>