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235" windowHeight="8535" activeTab="0"/>
  </bookViews>
  <sheets>
    <sheet name="Sheet1" sheetId="1" r:id="rId1"/>
    <sheet name="Sheet2" sheetId="2" r:id="rId2"/>
    <sheet name="Sheet3" sheetId="3" r:id="rId3"/>
  </sheets>
  <definedNames>
    <definedName name="外部資料_1" localSheetId="0">'Sheet1'!$A$1:$J$43</definedName>
  </definedNames>
  <calcPr fullCalcOnLoad="1"/>
</workbook>
</file>

<file path=xl/sharedStrings.xml><?xml version="1.0" encoding="utf-8"?>
<sst xmlns="http://schemas.openxmlformats.org/spreadsheetml/2006/main" count="60" uniqueCount="58">
  <si>
    <t>現金卡發卡機構重要業務及財務資訊</t>
  </si>
  <si>
    <t>單位：千元</t>
  </si>
  <si>
    <t>基準日：96 年 10 月(資料月份)</t>
  </si>
  <si>
    <t>列印日期：96 年 11 月 22 日　17:44</t>
  </si>
  <si>
    <t>金融機構</t>
  </si>
  <si>
    <t>已動用額度</t>
  </si>
  <si>
    <t>未動用額度</t>
  </si>
  <si>
    <t>放款契約</t>
  </si>
  <si>
    <t>放款可動用</t>
  </si>
  <si>
    <t>放款餘額</t>
  </si>
  <si>
    <t>逾放</t>
  </si>
  <si>
    <t>已提列備抵</t>
  </si>
  <si>
    <t>當月轉銷</t>
  </si>
  <si>
    <t>當年度累計</t>
  </si>
  <si>
    <t>卡數(張)</t>
  </si>
  <si>
    <t>額度總和</t>
  </si>
  <si>
    <t>(含催收款)</t>
  </si>
  <si>
    <t>比率%</t>
  </si>
  <si>
    <t>呆帳餘額</t>
  </si>
  <si>
    <t>呆帳金額</t>
  </si>
  <si>
    <t>轉銷呆帳金額</t>
  </si>
  <si>
    <t>臺灣土地銀行</t>
  </si>
  <si>
    <t>第一商業銀行</t>
  </si>
  <si>
    <t>華南商業銀行</t>
  </si>
  <si>
    <t>台北富邦銀行</t>
  </si>
  <si>
    <t>國泰世華商業銀行</t>
  </si>
  <si>
    <t>高雄銀行</t>
  </si>
  <si>
    <t>渣打國際商業銀行</t>
  </si>
  <si>
    <t>台中商業銀行</t>
  </si>
  <si>
    <t>臺灣新光商業銀行</t>
  </si>
  <si>
    <t>三信商業銀行</t>
  </si>
  <si>
    <t>聯邦商業銀行</t>
  </si>
  <si>
    <t>中華商業銀行</t>
  </si>
  <si>
    <t>遠東國際商業銀行</t>
  </si>
  <si>
    <t>元大商業銀行</t>
  </si>
  <si>
    <t>萬泰商業銀行</t>
  </si>
  <si>
    <t>寶華商業銀行</t>
  </si>
  <si>
    <t>台新國際商業銀行</t>
  </si>
  <si>
    <t>大眾商業銀行</t>
  </si>
  <si>
    <t>中國信託商業銀行</t>
  </si>
  <si>
    <t>慶豐商業銀行</t>
  </si>
  <si>
    <t>荷商荷蘭銀行</t>
  </si>
  <si>
    <t>香港上海匯豐銀行</t>
  </si>
  <si>
    <t>彰化第六信用合作社</t>
  </si>
  <si>
    <t>合計</t>
  </si>
  <si>
    <t>一、資料來源：各金融機構自行申報。</t>
  </si>
  <si>
    <t>二、揭露項目認定標準：</t>
  </si>
  <si>
    <t>　1.已動用額度卡數：指「截至基準日當月底止有動用餘額」之卡數。</t>
  </si>
  <si>
    <t>　2.未動用額度卡數：指「截至基準日當月底止無動用餘額」之卡數。</t>
  </si>
  <si>
    <t>　3.放款契約額度總和：截至基準日當月底核給所有持卡人現金卡契約額度之總和，以新台幣千元為單位。</t>
  </si>
  <si>
    <t>　4.放款可動用額度總和：截至基準日當月底核給所有持卡人現金卡可動用額度之總和，以新台幣千元為單位。</t>
  </si>
  <si>
    <t>　5.放款餘額（含催收款）：截至基準日當月底核給所有持卡人現金卡動用餘額之總和（含催收款），以新台幣千元為單位。</t>
  </si>
  <si>
    <t>　6.逾放比率：截至基準日當月底之逾期放款佔放款餘額(含催收款)比率（逾期放款認定標準應依財政部93年1月6日台</t>
  </si>
  <si>
    <t>　　　　　　　財融(一)第0934000442號函規定列報）。</t>
  </si>
  <si>
    <t>　7.已提列備抵呆帳餘額：截至基準日當月底對現金卡業務所提列之備抵呆帳總餘額，以新台幣千元為單位。</t>
  </si>
  <si>
    <t>　8.當月轉銷呆帳金額：基準日當月份轉銷呆帳之金額，以新台幣千元為單位。</t>
  </si>
  <si>
    <t>　9.當年度累計轉銷呆帳金額：截至基準日當月底止，當年度累計轉銷呆帳之金額，以新台幣千元為單位。</t>
  </si>
  <si>
    <t>三、基準日當月底係指申報時前一個月底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</si>
</sst>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
  </numFmts>
  <fonts count="5">
    <font>
      <sz val="14"/>
      <name val="標楷體"/>
      <family val="4"/>
    </font>
    <font>
      <b/>
      <sz val="10"/>
      <color indexed="8"/>
      <name val="新細明體"/>
      <family val="1"/>
    </font>
    <font>
      <sz val="9"/>
      <name val="標楷體"/>
      <family val="4"/>
    </font>
    <font>
      <sz val="10"/>
      <color indexed="8"/>
      <name val="新細明體"/>
      <family val="1"/>
    </font>
    <font>
      <sz val="10"/>
      <color indexed="8"/>
      <name val="細明體"/>
      <family val="3"/>
    </font>
  </fonts>
  <fills count="2">
    <fill>
      <patternFill/>
    </fill>
    <fill>
      <patternFill patternType="gray125"/>
    </fill>
  </fills>
  <borders count="6">
    <border>
      <left/>
      <right/>
      <top/>
      <bottom/>
      <diagonal/>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Alignment="1">
      <alignment/>
    </xf>
    <xf numFmtId="0" fontId="0" fillId="0" borderId="0" xfId="0" applyFill="1" applyAlignment="1">
      <alignmen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right"/>
    </xf>
    <xf numFmtId="0" fontId="3" fillId="0" borderId="1" xfId="0" applyFont="1" applyFill="1" applyBorder="1" applyAlignment="1">
      <alignment horizontal="center" vertical="top"/>
    </xf>
    <xf numFmtId="0" fontId="3" fillId="0" borderId="2" xfId="0" applyFont="1" applyFill="1" applyBorder="1" applyAlignment="1">
      <alignment horizontal="center"/>
    </xf>
    <xf numFmtId="0" fontId="3" fillId="0" borderId="3" xfId="0" applyFont="1" applyFill="1" applyBorder="1" applyAlignment="1">
      <alignment horizontal="left"/>
    </xf>
    <xf numFmtId="3" fontId="3" fillId="0" borderId="3" xfId="0" applyNumberFormat="1" applyFont="1" applyFill="1" applyBorder="1" applyAlignment="1">
      <alignment/>
    </xf>
    <xf numFmtId="176" fontId="3" fillId="0" borderId="3" xfId="0" applyNumberFormat="1" applyFont="1" applyFill="1" applyBorder="1" applyAlignment="1">
      <alignment/>
    </xf>
    <xf numFmtId="0" fontId="3" fillId="0" borderId="3" xfId="0" applyFont="1" applyFill="1" applyBorder="1" applyAlignment="1">
      <alignment horizontal="right"/>
    </xf>
    <xf numFmtId="3" fontId="3" fillId="0" borderId="0" xfId="0" applyNumberFormat="1" applyFont="1" applyFill="1" applyAlignment="1">
      <alignment/>
    </xf>
    <xf numFmtId="0" fontId="4" fillId="0" borderId="0" xfId="0" applyFont="1" applyFill="1" applyAlignment="1">
      <alignment horizontal="left"/>
    </xf>
    <xf numFmtId="0" fontId="1" fillId="0" borderId="0" xfId="0" applyFont="1" applyFill="1" applyAlignment="1">
      <alignment horizont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workbookViewId="0" topLeftCell="A1">
      <selection activeCell="F30" sqref="F30"/>
    </sheetView>
  </sheetViews>
  <sheetFormatPr defaultColWidth="8.796875" defaultRowHeight="19.5"/>
  <cols>
    <col min="1" max="1" width="13.296875" style="0" customWidth="1"/>
    <col min="2" max="5" width="8.09765625" style="0" customWidth="1"/>
    <col min="6" max="6" width="8.5" style="0" customWidth="1"/>
    <col min="7" max="7" width="4.8984375" style="0" customWidth="1"/>
    <col min="8" max="8" width="7.19921875" style="0" customWidth="1"/>
    <col min="9" max="9" width="6.3984375" style="0" customWidth="1"/>
    <col min="10" max="10" width="9.09765625" style="0" customWidth="1"/>
  </cols>
  <sheetData>
    <row r="1" spans="1:10" ht="16.5" customHeight="1">
      <c r="A1" s="14" t="s">
        <v>0</v>
      </c>
      <c r="B1" s="14"/>
      <c r="C1" s="14"/>
      <c r="D1" s="14"/>
      <c r="E1" s="14"/>
      <c r="F1" s="14"/>
      <c r="G1" s="14"/>
      <c r="H1" s="14"/>
      <c r="I1" s="14"/>
      <c r="J1" s="14"/>
    </row>
    <row r="2" spans="1:10" ht="16.5" customHeight="1">
      <c r="A2" s="1"/>
      <c r="B2" s="1"/>
      <c r="C2" s="1"/>
      <c r="D2" s="1"/>
      <c r="E2" s="1"/>
      <c r="F2" s="1"/>
      <c r="G2" s="1"/>
      <c r="H2" s="1"/>
      <c r="I2" s="1"/>
      <c r="J2" s="1"/>
    </row>
    <row r="3" spans="1:10" ht="16.5" customHeight="1">
      <c r="A3" s="1"/>
      <c r="B3" s="1"/>
      <c r="C3" s="1"/>
      <c r="D3" s="1"/>
      <c r="E3" s="1"/>
      <c r="F3" s="1"/>
      <c r="G3" s="1"/>
      <c r="H3" s="1"/>
      <c r="I3" s="1"/>
      <c r="J3" s="1"/>
    </row>
    <row r="4" spans="1:10" ht="16.5" customHeight="1">
      <c r="A4" s="2" t="s">
        <v>1</v>
      </c>
      <c r="B4" s="3"/>
      <c r="C4" s="3"/>
      <c r="D4" s="3"/>
      <c r="E4" s="4" t="s">
        <v>2</v>
      </c>
      <c r="F4" s="3"/>
      <c r="G4" s="3"/>
      <c r="H4" s="3"/>
      <c r="I4" s="3"/>
      <c r="J4" s="5" t="s">
        <v>3</v>
      </c>
    </row>
    <row r="5" spans="1:10" ht="16.5" customHeight="1">
      <c r="A5" s="15" t="s">
        <v>4</v>
      </c>
      <c r="B5" s="6" t="s">
        <v>5</v>
      </c>
      <c r="C5" s="6" t="s">
        <v>6</v>
      </c>
      <c r="D5" s="6" t="s">
        <v>7</v>
      </c>
      <c r="E5" s="6" t="s">
        <v>8</v>
      </c>
      <c r="F5" s="6" t="s">
        <v>9</v>
      </c>
      <c r="G5" s="6" t="s">
        <v>10</v>
      </c>
      <c r="H5" s="6" t="s">
        <v>11</v>
      </c>
      <c r="I5" s="6" t="s">
        <v>12</v>
      </c>
      <c r="J5" s="6" t="s">
        <v>13</v>
      </c>
    </row>
    <row r="6" spans="1:10" ht="16.5" customHeight="1">
      <c r="A6" s="16"/>
      <c r="B6" s="7" t="s">
        <v>14</v>
      </c>
      <c r="C6" s="7" t="s">
        <v>14</v>
      </c>
      <c r="D6" s="7" t="s">
        <v>15</v>
      </c>
      <c r="E6" s="7" t="s">
        <v>15</v>
      </c>
      <c r="F6" s="7" t="s">
        <v>16</v>
      </c>
      <c r="G6" s="7" t="s">
        <v>17</v>
      </c>
      <c r="H6" s="7" t="s">
        <v>18</v>
      </c>
      <c r="I6" s="7" t="s">
        <v>19</v>
      </c>
      <c r="J6" s="7" t="s">
        <v>20</v>
      </c>
    </row>
    <row r="7" spans="1:10" ht="16.5" customHeight="1">
      <c r="A7" s="8" t="s">
        <v>21</v>
      </c>
      <c r="B7" s="9">
        <v>24748</v>
      </c>
      <c r="C7" s="9">
        <v>27</v>
      </c>
      <c r="D7" s="9">
        <v>2301446</v>
      </c>
      <c r="E7" s="9">
        <v>2301446</v>
      </c>
      <c r="F7" s="9">
        <v>1853584</v>
      </c>
      <c r="G7" s="10">
        <v>2.335734667241298</v>
      </c>
      <c r="H7" s="9">
        <v>21695</v>
      </c>
      <c r="I7" s="9">
        <v>19330</v>
      </c>
      <c r="J7" s="9">
        <v>290389</v>
      </c>
    </row>
    <row r="8" spans="1:10" ht="16.5" customHeight="1">
      <c r="A8" s="8" t="s">
        <v>22</v>
      </c>
      <c r="B8" s="9">
        <v>6101</v>
      </c>
      <c r="C8" s="9">
        <v>0</v>
      </c>
      <c r="D8" s="9">
        <v>1755544</v>
      </c>
      <c r="E8" s="9">
        <v>357074</v>
      </c>
      <c r="F8" s="9">
        <v>195369</v>
      </c>
      <c r="G8" s="10">
        <v>0.38954344867181667</v>
      </c>
      <c r="H8" s="9">
        <v>1338</v>
      </c>
      <c r="I8" s="9">
        <v>5808</v>
      </c>
      <c r="J8" s="9">
        <v>71387</v>
      </c>
    </row>
    <row r="9" spans="1:10" ht="16.5" customHeight="1">
      <c r="A9" s="8" t="s">
        <v>23</v>
      </c>
      <c r="B9" s="9">
        <v>73314</v>
      </c>
      <c r="C9" s="9">
        <v>74088</v>
      </c>
      <c r="D9" s="9">
        <v>71725760</v>
      </c>
      <c r="E9" s="9">
        <v>7347189</v>
      </c>
      <c r="F9" s="9">
        <v>4613866</v>
      </c>
      <c r="G9" s="10">
        <v>2.493839145992761</v>
      </c>
      <c r="H9" s="9">
        <v>146166</v>
      </c>
      <c r="I9" s="9">
        <v>115280</v>
      </c>
      <c r="J9" s="9">
        <v>1569647</v>
      </c>
    </row>
    <row r="10" spans="1:10" ht="16.5" customHeight="1">
      <c r="A10" s="8" t="s">
        <v>24</v>
      </c>
      <c r="B10" s="9">
        <v>60571</v>
      </c>
      <c r="C10" s="9">
        <v>3010</v>
      </c>
      <c r="D10" s="9">
        <v>50821270</v>
      </c>
      <c r="E10" s="9">
        <v>441672</v>
      </c>
      <c r="F10" s="9">
        <v>463216</v>
      </c>
      <c r="G10" s="10">
        <v>0.016548849902749574</v>
      </c>
      <c r="H10" s="9">
        <v>32412</v>
      </c>
      <c r="I10" s="9">
        <v>19294</v>
      </c>
      <c r="J10" s="9">
        <v>290543</v>
      </c>
    </row>
    <row r="11" spans="1:10" ht="16.5" customHeight="1">
      <c r="A11" s="8" t="s">
        <v>25</v>
      </c>
      <c r="B11" s="9">
        <v>2876</v>
      </c>
      <c r="C11" s="9">
        <v>11440</v>
      </c>
      <c r="D11" s="9">
        <v>6093800</v>
      </c>
      <c r="E11" s="9">
        <v>343570</v>
      </c>
      <c r="F11" s="9">
        <v>110199</v>
      </c>
      <c r="G11" s="10">
        <v>1.2931151825334168</v>
      </c>
      <c r="H11" s="9">
        <v>1355</v>
      </c>
      <c r="I11" s="9">
        <v>19147</v>
      </c>
      <c r="J11" s="9">
        <v>357980</v>
      </c>
    </row>
    <row r="12" spans="1:10" ht="16.5" customHeight="1">
      <c r="A12" s="8" t="s">
        <v>26</v>
      </c>
      <c r="B12" s="9">
        <v>6009</v>
      </c>
      <c r="C12" s="9">
        <v>2931</v>
      </c>
      <c r="D12" s="9">
        <v>4755911</v>
      </c>
      <c r="E12" s="9">
        <v>2634006</v>
      </c>
      <c r="F12" s="9">
        <v>2121906</v>
      </c>
      <c r="G12" s="10">
        <v>0.09144120158501394</v>
      </c>
      <c r="H12" s="9">
        <v>2690</v>
      </c>
      <c r="I12" s="9">
        <v>1</v>
      </c>
      <c r="J12" s="9">
        <v>7669</v>
      </c>
    </row>
    <row r="13" spans="1:10" ht="16.5" customHeight="1">
      <c r="A13" s="8" t="s">
        <v>27</v>
      </c>
      <c r="B13" s="9">
        <v>445</v>
      </c>
      <c r="C13" s="9">
        <v>247</v>
      </c>
      <c r="D13" s="9">
        <v>56168</v>
      </c>
      <c r="E13" s="9">
        <v>56168</v>
      </c>
      <c r="F13" s="9">
        <v>23627</v>
      </c>
      <c r="G13" s="10">
        <v>0.9243888010490386</v>
      </c>
      <c r="H13" s="9">
        <v>0</v>
      </c>
      <c r="I13" s="9">
        <v>700</v>
      </c>
      <c r="J13" s="9">
        <v>19173</v>
      </c>
    </row>
    <row r="14" spans="1:10" ht="16.5" customHeight="1">
      <c r="A14" s="8" t="s">
        <v>28</v>
      </c>
      <c r="B14" s="9">
        <v>6453</v>
      </c>
      <c r="C14" s="9">
        <v>862</v>
      </c>
      <c r="D14" s="9">
        <v>413336</v>
      </c>
      <c r="E14" s="9">
        <v>413336</v>
      </c>
      <c r="F14" s="9">
        <v>235712</v>
      </c>
      <c r="G14" s="10">
        <v>0.07489636754993159</v>
      </c>
      <c r="H14" s="9">
        <v>47381</v>
      </c>
      <c r="I14" s="9">
        <v>10675</v>
      </c>
      <c r="J14" s="9">
        <v>161092</v>
      </c>
    </row>
    <row r="15" spans="1:10" ht="16.5" customHeight="1">
      <c r="A15" s="8" t="s">
        <v>29</v>
      </c>
      <c r="B15" s="9">
        <v>1214</v>
      </c>
      <c r="C15" s="9">
        <v>0</v>
      </c>
      <c r="D15" s="9">
        <v>61155</v>
      </c>
      <c r="E15" s="9">
        <v>0</v>
      </c>
      <c r="F15" s="9">
        <v>61155</v>
      </c>
      <c r="G15" s="10">
        <v>0.22482305179804396</v>
      </c>
      <c r="H15" s="9">
        <v>69</v>
      </c>
      <c r="I15" s="9">
        <v>1831</v>
      </c>
      <c r="J15" s="9">
        <v>30491</v>
      </c>
    </row>
    <row r="16" spans="1:10" ht="16.5" customHeight="1">
      <c r="A16" s="8" t="s">
        <v>30</v>
      </c>
      <c r="B16" s="9">
        <v>165</v>
      </c>
      <c r="C16" s="9">
        <v>14</v>
      </c>
      <c r="D16" s="9">
        <v>29620</v>
      </c>
      <c r="E16" s="9">
        <v>14150</v>
      </c>
      <c r="F16" s="9">
        <v>12699</v>
      </c>
      <c r="G16" s="10">
        <v>0.25561813413093454</v>
      </c>
      <c r="H16" s="9">
        <v>127</v>
      </c>
      <c r="I16" s="9">
        <v>0</v>
      </c>
      <c r="J16" s="9">
        <v>1096</v>
      </c>
    </row>
    <row r="17" spans="1:10" ht="16.5" customHeight="1">
      <c r="A17" s="8" t="s">
        <v>31</v>
      </c>
      <c r="B17" s="9">
        <v>31316</v>
      </c>
      <c r="C17" s="9">
        <v>6224</v>
      </c>
      <c r="D17" s="9">
        <v>12442619</v>
      </c>
      <c r="E17" s="9">
        <v>4976482</v>
      </c>
      <c r="F17" s="9">
        <v>2224203</v>
      </c>
      <c r="G17" s="10">
        <v>1.87600423770267</v>
      </c>
      <c r="H17" s="9">
        <v>193987</v>
      </c>
      <c r="I17" s="9">
        <v>0</v>
      </c>
      <c r="J17" s="9">
        <v>641885</v>
      </c>
    </row>
    <row r="18" spans="1:10" ht="16.5" customHeight="1">
      <c r="A18" s="8" t="s">
        <v>32</v>
      </c>
      <c r="B18" s="9">
        <v>114853</v>
      </c>
      <c r="C18" s="9">
        <v>18581</v>
      </c>
      <c r="D18" s="9">
        <v>13381745</v>
      </c>
      <c r="E18" s="9">
        <v>13381745</v>
      </c>
      <c r="F18" s="9">
        <v>12655393</v>
      </c>
      <c r="G18" s="10">
        <v>14.109823591124643</v>
      </c>
      <c r="H18" s="9">
        <v>155684</v>
      </c>
      <c r="I18" s="9">
        <v>446890</v>
      </c>
      <c r="J18" s="9">
        <v>3565999</v>
      </c>
    </row>
    <row r="19" spans="1:10" ht="16.5" customHeight="1">
      <c r="A19" s="8" t="s">
        <v>33</v>
      </c>
      <c r="B19" s="9">
        <v>0</v>
      </c>
      <c r="C19" s="9">
        <v>0</v>
      </c>
      <c r="D19" s="9">
        <v>0</v>
      </c>
      <c r="E19" s="9">
        <v>0</v>
      </c>
      <c r="F19" s="9">
        <v>0</v>
      </c>
      <c r="G19" s="10">
        <v>0</v>
      </c>
      <c r="H19" s="9">
        <v>0</v>
      </c>
      <c r="I19" s="9">
        <v>0</v>
      </c>
      <c r="J19" s="9">
        <v>26959</v>
      </c>
    </row>
    <row r="20" spans="1:10" ht="16.5" customHeight="1">
      <c r="A20" s="8" t="s">
        <v>34</v>
      </c>
      <c r="B20" s="9">
        <v>0</v>
      </c>
      <c r="C20" s="9">
        <v>0</v>
      </c>
      <c r="D20" s="9">
        <v>0</v>
      </c>
      <c r="E20" s="9">
        <v>0</v>
      </c>
      <c r="F20" s="9">
        <v>0</v>
      </c>
      <c r="G20" s="10">
        <v>0</v>
      </c>
      <c r="H20" s="9">
        <v>1441</v>
      </c>
      <c r="I20" s="9">
        <v>0</v>
      </c>
      <c r="J20" s="9">
        <v>2616</v>
      </c>
    </row>
    <row r="21" spans="1:10" ht="16.5" customHeight="1">
      <c r="A21" s="8" t="s">
        <v>35</v>
      </c>
      <c r="B21" s="9">
        <v>722805</v>
      </c>
      <c r="C21" s="9">
        <v>461954</v>
      </c>
      <c r="D21" s="9">
        <v>582953359</v>
      </c>
      <c r="E21" s="9">
        <v>101492708</v>
      </c>
      <c r="F21" s="9">
        <v>46124572</v>
      </c>
      <c r="G21" s="10">
        <v>4.356762944208331</v>
      </c>
      <c r="H21" s="9">
        <v>2834407</v>
      </c>
      <c r="I21" s="9">
        <v>1162584</v>
      </c>
      <c r="J21" s="9">
        <v>7810525</v>
      </c>
    </row>
    <row r="22" spans="1:10" ht="16.5" customHeight="1">
      <c r="A22" s="8" t="s">
        <v>36</v>
      </c>
      <c r="B22" s="9">
        <v>24108</v>
      </c>
      <c r="C22" s="9">
        <v>19544</v>
      </c>
      <c r="D22" s="9">
        <v>6198767</v>
      </c>
      <c r="E22" s="9">
        <v>6198767</v>
      </c>
      <c r="F22" s="9">
        <v>3053814</v>
      </c>
      <c r="G22" s="10">
        <v>22.293153532307112</v>
      </c>
      <c r="H22" s="9">
        <v>779027</v>
      </c>
      <c r="I22" s="9">
        <v>0</v>
      </c>
      <c r="J22" s="9">
        <v>1528604</v>
      </c>
    </row>
    <row r="23" spans="1:10" ht="16.5" customHeight="1">
      <c r="A23" s="8" t="s">
        <v>37</v>
      </c>
      <c r="B23" s="9">
        <v>231907</v>
      </c>
      <c r="C23" s="9">
        <v>99465</v>
      </c>
      <c r="D23" s="9">
        <v>149923550</v>
      </c>
      <c r="E23" s="9">
        <v>18931941</v>
      </c>
      <c r="F23" s="9">
        <v>34361530</v>
      </c>
      <c r="G23" s="10">
        <v>9.63855269152058</v>
      </c>
      <c r="H23" s="9">
        <v>923792</v>
      </c>
      <c r="I23" s="9">
        <v>886502</v>
      </c>
      <c r="J23" s="9">
        <v>10827742</v>
      </c>
    </row>
    <row r="24" spans="1:10" ht="16.5" customHeight="1">
      <c r="A24" s="8" t="s">
        <v>38</v>
      </c>
      <c r="B24" s="9">
        <v>141641</v>
      </c>
      <c r="C24" s="9">
        <v>48666</v>
      </c>
      <c r="D24" s="9">
        <v>57092100</v>
      </c>
      <c r="E24" s="9">
        <v>11023805</v>
      </c>
      <c r="F24" s="9">
        <v>6930952</v>
      </c>
      <c r="G24" s="10">
        <v>2.1819618403810304</v>
      </c>
      <c r="H24" s="9">
        <v>4262</v>
      </c>
      <c r="I24" s="9">
        <v>142741</v>
      </c>
      <c r="J24" s="9">
        <v>1656494</v>
      </c>
    </row>
    <row r="25" spans="1:10" ht="16.5" customHeight="1">
      <c r="A25" s="8" t="s">
        <v>39</v>
      </c>
      <c r="B25" s="9">
        <v>163480</v>
      </c>
      <c r="C25" s="9">
        <v>31753</v>
      </c>
      <c r="D25" s="9">
        <v>94099817</v>
      </c>
      <c r="E25" s="9">
        <v>20246454</v>
      </c>
      <c r="F25" s="9">
        <v>15023244</v>
      </c>
      <c r="G25" s="10">
        <v>2.856622371693113</v>
      </c>
      <c r="H25" s="9">
        <v>474101</v>
      </c>
      <c r="I25" s="9">
        <v>255333</v>
      </c>
      <c r="J25" s="9">
        <v>3914486</v>
      </c>
    </row>
    <row r="26" spans="1:10" ht="16.5" customHeight="1">
      <c r="A26" s="8" t="s">
        <v>40</v>
      </c>
      <c r="B26" s="9">
        <v>1790</v>
      </c>
      <c r="C26" s="9">
        <v>0</v>
      </c>
      <c r="D26" s="9">
        <v>118340</v>
      </c>
      <c r="E26" s="9">
        <v>118340</v>
      </c>
      <c r="F26" s="9">
        <v>55290</v>
      </c>
      <c r="G26" s="10">
        <v>0</v>
      </c>
      <c r="H26" s="9">
        <v>81</v>
      </c>
      <c r="I26" s="9">
        <v>1794</v>
      </c>
      <c r="J26" s="9">
        <v>26899</v>
      </c>
    </row>
    <row r="27" spans="1:10" ht="16.5" customHeight="1">
      <c r="A27" s="8" t="s">
        <v>41</v>
      </c>
      <c r="B27" s="9">
        <v>1672</v>
      </c>
      <c r="C27" s="9">
        <v>4</v>
      </c>
      <c r="D27" s="9">
        <v>495345</v>
      </c>
      <c r="E27" s="9">
        <v>24604</v>
      </c>
      <c r="F27" s="9">
        <v>55118</v>
      </c>
      <c r="G27" s="10">
        <v>4.379457119855639</v>
      </c>
      <c r="H27" s="9">
        <v>0</v>
      </c>
      <c r="I27" s="9">
        <v>29569</v>
      </c>
      <c r="J27" s="9">
        <v>68371</v>
      </c>
    </row>
    <row r="28" spans="1:10" ht="16.5" customHeight="1">
      <c r="A28" s="8" t="s">
        <v>42</v>
      </c>
      <c r="B28" s="9">
        <v>8144</v>
      </c>
      <c r="C28" s="9">
        <v>11263</v>
      </c>
      <c r="D28" s="9">
        <v>6098018</v>
      </c>
      <c r="E28" s="9">
        <v>6098018</v>
      </c>
      <c r="F28" s="9">
        <v>1600560</v>
      </c>
      <c r="G28" s="10">
        <v>1.7289988264607974</v>
      </c>
      <c r="H28" s="9">
        <v>67081</v>
      </c>
      <c r="I28" s="9">
        <v>9211</v>
      </c>
      <c r="J28" s="9">
        <v>90943</v>
      </c>
    </row>
    <row r="29" spans="1:10" ht="16.5" customHeight="1">
      <c r="A29" s="8" t="s">
        <v>43</v>
      </c>
      <c r="B29" s="9">
        <v>776</v>
      </c>
      <c r="C29" s="9">
        <v>170</v>
      </c>
      <c r="D29" s="9">
        <v>38383</v>
      </c>
      <c r="E29" s="9">
        <v>19068</v>
      </c>
      <c r="F29" s="9">
        <v>19315</v>
      </c>
      <c r="G29" s="10">
        <v>0.7784623349728191</v>
      </c>
      <c r="H29" s="9">
        <v>193</v>
      </c>
      <c r="I29" s="9">
        <v>210</v>
      </c>
      <c r="J29" s="9">
        <v>1946</v>
      </c>
    </row>
    <row r="30" spans="1:10" ht="16.5" customHeight="1">
      <c r="A30" s="11" t="s">
        <v>44</v>
      </c>
      <c r="B30" s="9">
        <f>SUM(B7:B29)</f>
        <v>1624388</v>
      </c>
      <c r="C30" s="9">
        <f>SUM(C7:C29)</f>
        <v>790243</v>
      </c>
      <c r="D30" s="9">
        <f>SUM(D7:D29)</f>
        <v>1060856053</v>
      </c>
      <c r="E30" s="9">
        <f>SUM(E7:E29)</f>
        <v>196420543</v>
      </c>
      <c r="F30" s="9">
        <f>SUM(F7:F29)</f>
        <v>131795324</v>
      </c>
      <c r="G30" s="10">
        <v>6.5278590612213225</v>
      </c>
      <c r="H30" s="9">
        <f>SUM(H7:H29)</f>
        <v>5687289</v>
      </c>
      <c r="I30" s="9">
        <f>SUM(I7:I29)</f>
        <v>3126900</v>
      </c>
      <c r="J30" s="9">
        <f>SUM(J7:J29)</f>
        <v>32962936</v>
      </c>
    </row>
    <row r="31" spans="1:10" ht="16.5" customHeight="1">
      <c r="A31" s="3" t="s">
        <v>45</v>
      </c>
      <c r="B31" s="3"/>
      <c r="C31" s="3"/>
      <c r="D31" s="3"/>
      <c r="E31" s="3"/>
      <c r="F31" s="3"/>
      <c r="G31" s="3"/>
      <c r="H31" s="3"/>
      <c r="I31" s="3"/>
      <c r="J31" s="3"/>
    </row>
    <row r="32" spans="1:10" ht="16.5" customHeight="1">
      <c r="A32" s="3" t="s">
        <v>46</v>
      </c>
      <c r="B32" s="3"/>
      <c r="C32" s="3"/>
      <c r="D32" s="3"/>
      <c r="E32" s="3"/>
      <c r="F32" s="12"/>
      <c r="G32" s="13"/>
      <c r="H32" s="3"/>
      <c r="I32" s="3"/>
      <c r="J32" s="3"/>
    </row>
    <row r="33" spans="1:10" ht="16.5" customHeight="1">
      <c r="A33" s="3" t="s">
        <v>47</v>
      </c>
      <c r="B33" s="3"/>
      <c r="C33" s="3"/>
      <c r="D33" s="3"/>
      <c r="E33" s="3"/>
      <c r="F33" s="3"/>
      <c r="G33" s="3"/>
      <c r="H33" s="3"/>
      <c r="I33" s="3"/>
      <c r="J33" s="3"/>
    </row>
    <row r="34" spans="1:10" ht="16.5" customHeight="1">
      <c r="A34" s="3" t="s">
        <v>48</v>
      </c>
      <c r="B34" s="3"/>
      <c r="C34" s="3"/>
      <c r="D34" s="3"/>
      <c r="E34" s="3"/>
      <c r="F34" s="3"/>
      <c r="G34" s="3"/>
      <c r="H34" s="3"/>
      <c r="I34" s="3"/>
      <c r="J34" s="3"/>
    </row>
    <row r="35" spans="1:10" ht="16.5" customHeight="1">
      <c r="A35" s="3" t="s">
        <v>49</v>
      </c>
      <c r="B35" s="3"/>
      <c r="C35" s="3"/>
      <c r="D35" s="3"/>
      <c r="E35" s="3"/>
      <c r="F35" s="3"/>
      <c r="G35" s="3"/>
      <c r="H35" s="3"/>
      <c r="I35" s="3"/>
      <c r="J35" s="3"/>
    </row>
    <row r="36" spans="1:10" ht="16.5" customHeight="1">
      <c r="A36" s="3" t="s">
        <v>50</v>
      </c>
      <c r="B36" s="3"/>
      <c r="C36" s="3"/>
      <c r="D36" s="3"/>
      <c r="E36" s="3"/>
      <c r="F36" s="3"/>
      <c r="G36" s="3"/>
      <c r="H36" s="3"/>
      <c r="I36" s="3"/>
      <c r="J36" s="3"/>
    </row>
    <row r="37" spans="1:10" ht="16.5" customHeight="1">
      <c r="A37" s="3" t="s">
        <v>51</v>
      </c>
      <c r="B37" s="3"/>
      <c r="C37" s="3"/>
      <c r="D37" s="3"/>
      <c r="E37" s="3"/>
      <c r="F37" s="3"/>
      <c r="G37" s="3"/>
      <c r="H37" s="3"/>
      <c r="I37" s="3"/>
      <c r="J37" s="3"/>
    </row>
    <row r="38" spans="1:10" ht="16.5" customHeight="1">
      <c r="A38" s="3" t="s">
        <v>52</v>
      </c>
      <c r="B38" s="3"/>
      <c r="C38" s="3"/>
      <c r="D38" s="3"/>
      <c r="E38" s="3"/>
      <c r="F38" s="3"/>
      <c r="G38" s="3"/>
      <c r="H38" s="3"/>
      <c r="I38" s="3"/>
      <c r="J38" s="3"/>
    </row>
    <row r="39" spans="1:10" ht="16.5" customHeight="1">
      <c r="A39" s="3" t="s">
        <v>53</v>
      </c>
      <c r="B39" s="3"/>
      <c r="C39" s="3"/>
      <c r="D39" s="3"/>
      <c r="E39" s="3"/>
      <c r="F39" s="3"/>
      <c r="G39" s="3"/>
      <c r="H39" s="3"/>
      <c r="I39" s="3"/>
      <c r="J39" s="3"/>
    </row>
    <row r="40" spans="1:10" ht="16.5" customHeight="1">
      <c r="A40" s="3" t="s">
        <v>54</v>
      </c>
      <c r="B40" s="3"/>
      <c r="C40" s="3"/>
      <c r="D40" s="3"/>
      <c r="E40" s="3"/>
      <c r="F40" s="3"/>
      <c r="G40" s="3"/>
      <c r="H40" s="3"/>
      <c r="I40" s="3"/>
      <c r="J40" s="3"/>
    </row>
    <row r="41" spans="1:10" ht="16.5" customHeight="1">
      <c r="A41" s="3" t="s">
        <v>55</v>
      </c>
      <c r="B41" s="3"/>
      <c r="C41" s="3"/>
      <c r="D41" s="3"/>
      <c r="E41" s="3"/>
      <c r="F41" s="3"/>
      <c r="G41" s="3"/>
      <c r="H41" s="3"/>
      <c r="I41" s="3"/>
      <c r="J41" s="3"/>
    </row>
    <row r="42" spans="1:10" ht="19.5">
      <c r="A42" s="3" t="s">
        <v>56</v>
      </c>
      <c r="B42" s="3"/>
      <c r="C42" s="3"/>
      <c r="D42" s="3"/>
      <c r="E42" s="3"/>
      <c r="F42" s="3"/>
      <c r="G42" s="3"/>
      <c r="H42" s="3"/>
      <c r="I42" s="3"/>
      <c r="J42" s="3"/>
    </row>
    <row r="43" spans="1:10" ht="19.5">
      <c r="A43" s="3" t="s">
        <v>57</v>
      </c>
      <c r="B43" s="3"/>
      <c r="C43" s="3"/>
      <c r="D43" s="3"/>
      <c r="E43" s="3"/>
      <c r="F43" s="3"/>
      <c r="G43" s="3"/>
      <c r="H43" s="3"/>
      <c r="I43" s="3"/>
      <c r="J43" s="3"/>
    </row>
  </sheetData>
  <mergeCells count="2">
    <mergeCell ref="A1:J1"/>
    <mergeCell ref="A5:A6"/>
  </mergeCells>
  <printOptions/>
  <pageMargins left="0.62" right="0.18" top="1" bottom="1" header="0.5" footer="0.5"/>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9.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9.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行政院金融監督管理委員銀行局</Manager>
  <Company>367010000D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行政院金融監督管理委員銀行局現金卡發卡機構重要業務及財務資訊</dc:title>
  <dc:subject>行政院金融監督管理委員銀行局現金卡發卡機構重要業務及財務資訊</dc:subject>
  <dc:creator>行政院金融監督管理委員銀行局</dc:creator>
  <cp:keywords>現金卡發卡機構重要業務及財務資訊</cp:keywords>
  <dc:description>行政院金融監督管理委員銀行局現金卡發卡機構重要業務及財務資訊</dc:description>
  <cp:lastModifiedBy>鐘緯惇</cp:lastModifiedBy>
  <cp:lastPrinted>2007-11-23T02:32:11Z</cp:lastPrinted>
  <dcterms:created xsi:type="dcterms:W3CDTF">2007-11-23T02:27:09Z</dcterms:created>
  <dcterms:modified xsi:type="dcterms:W3CDTF">2008-07-24T07:59:18Z</dcterms:modified>
  <cp:category>472</cp:category>
  <cp:version/>
  <cp:contentType/>
  <cp:contentStatus/>
</cp:coreProperties>
</file>