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775" activeTab="0"/>
  </bookViews>
  <sheets>
    <sheet name="Sheet1" sheetId="1" r:id="rId1"/>
    <sheet name="Sheet2" sheetId="2" r:id="rId2"/>
    <sheet name="Sheet3" sheetId="3" r:id="rId3"/>
  </sheets>
  <definedNames>
    <definedName name="_xlnm.Print_Area" localSheetId="0">'Sheet1'!$A$1:$J$49</definedName>
    <definedName name="外部資料_1" localSheetId="0">'Sheet1'!$A$1:$J$49</definedName>
  </definedNames>
  <calcPr fullCalcOnLoad="1"/>
</workbook>
</file>

<file path=xl/sharedStrings.xml><?xml version="1.0" encoding="utf-8"?>
<sst xmlns="http://schemas.openxmlformats.org/spreadsheetml/2006/main" count="66" uniqueCount="64">
  <si>
    <t>現金卡發卡機構重要業務及財務資訊</t>
  </si>
  <si>
    <t>單位：千元</t>
  </si>
  <si>
    <t>基準日：95 年 6 月(資料月份)</t>
  </si>
  <si>
    <t>列印日期：95 年 7 月 24 日　16:24</t>
  </si>
  <si>
    <t>金融機構</t>
  </si>
  <si>
    <t>已動用額度</t>
  </si>
  <si>
    <t>未動用額度</t>
  </si>
  <si>
    <t>放款契約</t>
  </si>
  <si>
    <t>放款可動用</t>
  </si>
  <si>
    <t>放款餘額</t>
  </si>
  <si>
    <t>逾放</t>
  </si>
  <si>
    <t>已提列備抵</t>
  </si>
  <si>
    <t>當月轉銷</t>
  </si>
  <si>
    <t>當年度累計</t>
  </si>
  <si>
    <t>卡數(張)</t>
  </si>
  <si>
    <t>額度總和</t>
  </si>
  <si>
    <t>(含催收款)</t>
  </si>
  <si>
    <t>比率%</t>
  </si>
  <si>
    <t>呆帳餘額</t>
  </si>
  <si>
    <t>呆帳金額</t>
  </si>
  <si>
    <t>轉銷呆帳金額</t>
  </si>
  <si>
    <t>中央信託局</t>
  </si>
  <si>
    <t>臺灣土地銀行</t>
  </si>
  <si>
    <t>第一商業銀行</t>
  </si>
  <si>
    <t>華南商業銀行</t>
  </si>
  <si>
    <t>台北富邦銀行</t>
  </si>
  <si>
    <t>國泰世華商業銀行</t>
  </si>
  <si>
    <t>高雄銀行</t>
  </si>
  <si>
    <t>新竹國際商業銀行</t>
  </si>
  <si>
    <t>臺中商業銀行</t>
  </si>
  <si>
    <t>臺東區中小企業銀行</t>
  </si>
  <si>
    <t>華泰商業銀行</t>
  </si>
  <si>
    <t>臺灣新光商業銀行</t>
  </si>
  <si>
    <t>陽信商業銀行</t>
  </si>
  <si>
    <t>三信商業銀行</t>
  </si>
  <si>
    <t>聯邦商業銀行</t>
  </si>
  <si>
    <t>中華商業銀行</t>
  </si>
  <si>
    <t>遠東國際商業銀行</t>
  </si>
  <si>
    <t>復華商業銀行</t>
  </si>
  <si>
    <t>玉山商業銀行</t>
  </si>
  <si>
    <t>萬泰商業銀行</t>
  </si>
  <si>
    <t>寶華商業銀行</t>
  </si>
  <si>
    <t>台新國際商業銀行</t>
  </si>
  <si>
    <t>大眾商業銀行</t>
  </si>
  <si>
    <t>日盛國際商業銀行</t>
  </si>
  <si>
    <t>中國信託商業銀行</t>
  </si>
  <si>
    <t>慶豐商業銀行</t>
  </si>
  <si>
    <t>美國運通銀行</t>
  </si>
  <si>
    <t>香港上海匯豐銀行</t>
  </si>
  <si>
    <t>彰化第六信用合作社</t>
  </si>
  <si>
    <t>合計</t>
  </si>
  <si>
    <t>一、資料來源：各金融機構自行申報。</t>
  </si>
  <si>
    <t>二、揭露項目認定標準：</t>
  </si>
  <si>
    <t>　1.已動用額度卡數：指「截至基準日當月底止有動用餘額」之卡數。</t>
  </si>
  <si>
    <t>　2.未動用額度卡數：指「截至基準日當月底止無動用餘額」之卡數。</t>
  </si>
  <si>
    <t>　3.放款契約額度總和：截至基準日當月底核給所有持卡人現金卡契約額度之總和，以新台幣千元為單位。</t>
  </si>
  <si>
    <t>　4.放款可動用額度總和：截至基準日當月底核給所有持卡人現金卡可動用額度之總和，以新台幣千元為單位。</t>
  </si>
  <si>
    <t>　5.放款餘額（含催收款）：截至基準日當月底核給所有持卡人現金卡動用餘額之總和（含催收款），以新台幣千元為單位。</t>
  </si>
  <si>
    <t>　6.逾放比率：截至基準日當月底之逾期放款佔放款餘額(含催收款)比率（逾期放款認定標準應依財政部93年1月6日台</t>
  </si>
  <si>
    <t>　　　　　　　財融(一)第0934000442號函規定列報）。</t>
  </si>
  <si>
    <t>　7.已提列備抵呆帳餘額：截至基準日當月底對現金卡業務所提列之備抵呆帳總餘額，以新台幣千元為單位。</t>
  </si>
  <si>
    <t>　8.當月轉銷呆帳金額：基準日當月份轉銷呆帳之金額，以新台幣千元為單位。</t>
  </si>
  <si>
    <t>　9.當年度累計轉銷呆帳金額：截至基準日當月底止，當年度累計轉銷呆帳之金額，以新台幣千元為單位。</t>
  </si>
  <si>
    <t>三、基準日當月底係指申報時前一個月底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</si>
</sst>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0"/>
  </numFmts>
  <fonts count="5">
    <font>
      <sz val="12"/>
      <name val="新細明體"/>
      <family val="1"/>
    </font>
    <font>
      <b/>
      <sz val="10"/>
      <color indexed="8"/>
      <name val="新細明體"/>
      <family val="1"/>
    </font>
    <font>
      <sz val="10"/>
      <color indexed="8"/>
      <name val="新細明體"/>
      <family val="1"/>
    </font>
    <font>
      <sz val="10"/>
      <name val="新細明體"/>
      <family val="1"/>
    </font>
    <font>
      <sz val="9"/>
      <name val="新細明體"/>
      <family val="1"/>
    </font>
  </fonts>
  <fills count="2">
    <fill>
      <patternFill/>
    </fill>
    <fill>
      <patternFill patternType="gray125"/>
    </fill>
  </fills>
  <borders count="10">
    <border>
      <left/>
      <right/>
      <top/>
      <bottom/>
      <diagonal/>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
    <xf numFmtId="0" fontId="0" fillId="0" borderId="0" xfId="0" applyAlignment="1">
      <alignment vertical="center"/>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right"/>
    </xf>
    <xf numFmtId="0" fontId="2" fillId="0" borderId="1" xfId="0"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7" xfId="0" applyFont="1" applyFill="1" applyBorder="1" applyAlignment="1">
      <alignment horizontal="left"/>
    </xf>
    <xf numFmtId="3" fontId="3" fillId="0" borderId="7" xfId="0" applyNumberFormat="1" applyFont="1" applyFill="1" applyBorder="1" applyAlignment="1">
      <alignment/>
    </xf>
    <xf numFmtId="179" fontId="3" fillId="0" borderId="7" xfId="0" applyNumberFormat="1" applyFont="1" applyFill="1" applyBorder="1" applyAlignment="1">
      <alignment/>
    </xf>
    <xf numFmtId="0" fontId="3" fillId="0" borderId="0" xfId="0" applyFont="1" applyFill="1" applyAlignment="1">
      <alignment/>
    </xf>
    <xf numFmtId="0" fontId="3" fillId="0" borderId="8" xfId="0" applyFont="1" applyFill="1" applyBorder="1" applyAlignment="1">
      <alignment horizontal="right"/>
    </xf>
    <xf numFmtId="3" fontId="3" fillId="0" borderId="1" xfId="0" applyNumberFormat="1" applyFont="1" applyFill="1" applyBorder="1" applyAlignment="1">
      <alignment/>
    </xf>
    <xf numFmtId="179" fontId="3" fillId="0" borderId="1" xfId="0" applyNumberFormat="1" applyFont="1" applyFill="1" applyBorder="1" applyAlignment="1">
      <alignment/>
    </xf>
    <xf numFmtId="3" fontId="3" fillId="0" borderId="9" xfId="0" applyNumberFormat="1" applyFont="1" applyFill="1" applyBorder="1" applyAlignment="1">
      <alignment/>
    </xf>
    <xf numFmtId="179" fontId="3" fillId="0" borderId="9" xfId="0" applyNumberFormat="1" applyFont="1" applyFill="1" applyBorder="1" applyAlignment="1">
      <alignment/>
    </xf>
    <xf numFmtId="0" fontId="1" fillId="0" borderId="0" xfId="0" applyFont="1" applyFill="1" applyAlignment="1">
      <alignment horizont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workbookViewId="0" topLeftCell="A1">
      <selection activeCell="H36" sqref="H36"/>
    </sheetView>
  </sheetViews>
  <sheetFormatPr defaultColWidth="9.00390625" defaultRowHeight="16.5"/>
  <cols>
    <col min="1" max="1" width="16.625" style="0" customWidth="1"/>
    <col min="2" max="5" width="10.625" style="0" customWidth="1"/>
    <col min="6" max="6" width="13.375" style="0" customWidth="1"/>
    <col min="7" max="7" width="6.125" style="0" customWidth="1"/>
    <col min="9" max="9" width="8.00390625" style="0" customWidth="1"/>
    <col min="10" max="10" width="12.50390625" style="0" customWidth="1"/>
  </cols>
  <sheetData>
    <row r="1" spans="1:10" ht="16.5">
      <c r="A1" s="24" t="s">
        <v>0</v>
      </c>
      <c r="B1" s="24"/>
      <c r="C1" s="24"/>
      <c r="D1" s="24"/>
      <c r="E1" s="24"/>
      <c r="F1" s="24"/>
      <c r="G1" s="24"/>
      <c r="H1" s="24"/>
      <c r="I1" s="24"/>
      <c r="J1" s="24"/>
    </row>
    <row r="2" spans="1:10" ht="16.5">
      <c r="A2" s="1"/>
      <c r="B2" s="1"/>
      <c r="C2" s="1"/>
      <c r="D2" s="1"/>
      <c r="E2" s="1"/>
      <c r="F2" s="1"/>
      <c r="G2" s="1"/>
      <c r="H2" s="1"/>
      <c r="I2" s="1"/>
      <c r="J2" s="1"/>
    </row>
    <row r="3" spans="1:10" ht="16.5">
      <c r="A3" s="1"/>
      <c r="B3" s="1"/>
      <c r="C3" s="1"/>
      <c r="D3" s="1"/>
      <c r="E3" s="1"/>
      <c r="F3" s="1"/>
      <c r="G3" s="1"/>
      <c r="H3" s="1"/>
      <c r="I3" s="1"/>
      <c r="J3" s="1"/>
    </row>
    <row r="4" spans="1:10" ht="16.5">
      <c r="A4" s="2" t="s">
        <v>1</v>
      </c>
      <c r="B4" s="1"/>
      <c r="C4" s="1"/>
      <c r="D4" s="3" t="s">
        <v>2</v>
      </c>
      <c r="E4" s="1"/>
      <c r="F4" s="1"/>
      <c r="G4" s="1"/>
      <c r="H4" s="1"/>
      <c r="I4" s="1"/>
      <c r="J4" s="4" t="s">
        <v>3</v>
      </c>
    </row>
    <row r="5" spans="1:10" ht="16.5">
      <c r="A5" s="25" t="s">
        <v>4</v>
      </c>
      <c r="B5" s="5" t="s">
        <v>5</v>
      </c>
      <c r="C5" s="6" t="s">
        <v>6</v>
      </c>
      <c r="D5" s="7" t="s">
        <v>7</v>
      </c>
      <c r="E5" s="8" t="s">
        <v>8</v>
      </c>
      <c r="F5" s="9" t="s">
        <v>9</v>
      </c>
      <c r="G5" s="7" t="s">
        <v>10</v>
      </c>
      <c r="H5" s="5" t="s">
        <v>11</v>
      </c>
      <c r="I5" s="9" t="s">
        <v>12</v>
      </c>
      <c r="J5" s="9" t="s">
        <v>13</v>
      </c>
    </row>
    <row r="6" spans="1:10" ht="16.5">
      <c r="A6" s="26"/>
      <c r="B6" s="10" t="s">
        <v>14</v>
      </c>
      <c r="C6" s="11" t="s">
        <v>14</v>
      </c>
      <c r="D6" s="12" t="s">
        <v>15</v>
      </c>
      <c r="E6" s="13" t="s">
        <v>15</v>
      </c>
      <c r="F6" s="14" t="s">
        <v>16</v>
      </c>
      <c r="G6" s="12" t="s">
        <v>17</v>
      </c>
      <c r="H6" s="13" t="s">
        <v>18</v>
      </c>
      <c r="I6" s="14" t="s">
        <v>19</v>
      </c>
      <c r="J6" s="14" t="s">
        <v>20</v>
      </c>
    </row>
    <row r="7" spans="1:10" ht="16.5">
      <c r="A7" s="15" t="s">
        <v>21</v>
      </c>
      <c r="B7" s="16">
        <v>356</v>
      </c>
      <c r="C7" s="16">
        <v>208</v>
      </c>
      <c r="D7" s="16">
        <v>93135</v>
      </c>
      <c r="E7" s="16">
        <v>93135</v>
      </c>
      <c r="F7" s="16">
        <v>48907</v>
      </c>
      <c r="G7" s="17">
        <v>3.116118347066882</v>
      </c>
      <c r="H7" s="16">
        <v>1965</v>
      </c>
      <c r="I7" s="16">
        <v>306</v>
      </c>
      <c r="J7" s="16">
        <v>306</v>
      </c>
    </row>
    <row r="8" spans="1:10" ht="16.5">
      <c r="A8" s="15" t="s">
        <v>22</v>
      </c>
      <c r="B8" s="16">
        <v>148182</v>
      </c>
      <c r="C8" s="16">
        <v>18223</v>
      </c>
      <c r="D8" s="16">
        <v>14251022</v>
      </c>
      <c r="E8" s="16">
        <v>14251022</v>
      </c>
      <c r="F8" s="16">
        <v>4054665</v>
      </c>
      <c r="G8" s="17">
        <v>2.555870830265879</v>
      </c>
      <c r="H8" s="16">
        <v>15535</v>
      </c>
      <c r="I8" s="16">
        <v>127393</v>
      </c>
      <c r="J8" s="16">
        <v>572360</v>
      </c>
    </row>
    <row r="9" spans="1:10" ht="16.5">
      <c r="A9" s="15" t="s">
        <v>23</v>
      </c>
      <c r="B9" s="16">
        <v>15632</v>
      </c>
      <c r="C9" s="16">
        <v>1963</v>
      </c>
      <c r="D9" s="16">
        <v>4892545</v>
      </c>
      <c r="E9" s="16">
        <v>943778</v>
      </c>
      <c r="F9" s="16">
        <v>458088</v>
      </c>
      <c r="G9" s="17">
        <v>1.5411885925848308</v>
      </c>
      <c r="H9" s="16">
        <v>3151</v>
      </c>
      <c r="I9" s="16">
        <v>50702</v>
      </c>
      <c r="J9" s="16">
        <v>209652</v>
      </c>
    </row>
    <row r="10" spans="1:10" ht="16.5">
      <c r="A10" s="15" t="s">
        <v>24</v>
      </c>
      <c r="B10" s="16">
        <v>127927</v>
      </c>
      <c r="C10" s="16">
        <v>70083</v>
      </c>
      <c r="D10" s="16">
        <v>96615313</v>
      </c>
      <c r="E10" s="16">
        <v>14239521</v>
      </c>
      <c r="F10" s="16">
        <v>8703247</v>
      </c>
      <c r="G10" s="17">
        <v>2.423268005607562</v>
      </c>
      <c r="H10" s="16">
        <v>49865</v>
      </c>
      <c r="I10" s="16">
        <v>397300</v>
      </c>
      <c r="J10" s="16">
        <v>1899353</v>
      </c>
    </row>
    <row r="11" spans="1:10" ht="16.5">
      <c r="A11" s="15" t="s">
        <v>25</v>
      </c>
      <c r="B11" s="16">
        <v>69494</v>
      </c>
      <c r="C11" s="16">
        <v>10537</v>
      </c>
      <c r="D11" s="16">
        <v>63947090</v>
      </c>
      <c r="E11" s="16">
        <v>1981826</v>
      </c>
      <c r="F11" s="16">
        <v>1805354</v>
      </c>
      <c r="G11" s="17">
        <v>1.3654939696037454</v>
      </c>
      <c r="H11" s="16">
        <v>19459</v>
      </c>
      <c r="I11" s="16">
        <v>113732</v>
      </c>
      <c r="J11" s="16">
        <v>921776</v>
      </c>
    </row>
    <row r="12" spans="1:10" ht="16.5">
      <c r="A12" s="15" t="s">
        <v>26</v>
      </c>
      <c r="B12" s="16">
        <v>89623</v>
      </c>
      <c r="C12" s="16">
        <v>91768</v>
      </c>
      <c r="D12" s="16">
        <v>72731300</v>
      </c>
      <c r="E12" s="16">
        <v>8434969</v>
      </c>
      <c r="F12" s="16">
        <v>6659824</v>
      </c>
      <c r="G12" s="17">
        <v>2.084664699847924</v>
      </c>
      <c r="H12" s="16">
        <v>259861</v>
      </c>
      <c r="I12" s="16">
        <v>355811</v>
      </c>
      <c r="J12" s="16">
        <v>2975539</v>
      </c>
    </row>
    <row r="13" spans="1:10" ht="16.5">
      <c r="A13" s="15" t="s">
        <v>27</v>
      </c>
      <c r="B13" s="16">
        <v>7494</v>
      </c>
      <c r="C13" s="16">
        <v>5096</v>
      </c>
      <c r="D13" s="16">
        <v>6597379</v>
      </c>
      <c r="E13" s="16">
        <v>6597379</v>
      </c>
      <c r="F13" s="16">
        <v>2535400</v>
      </c>
      <c r="G13" s="17">
        <v>0.37990060739922693</v>
      </c>
      <c r="H13" s="16">
        <v>7161</v>
      </c>
      <c r="I13" s="16">
        <v>0</v>
      </c>
      <c r="J13" s="16">
        <v>8118</v>
      </c>
    </row>
    <row r="14" spans="1:10" ht="16.5">
      <c r="A14" s="15" t="s">
        <v>28</v>
      </c>
      <c r="B14" s="16">
        <v>4610</v>
      </c>
      <c r="C14" s="16">
        <v>943</v>
      </c>
      <c r="D14" s="16">
        <v>531089</v>
      </c>
      <c r="E14" s="16">
        <v>531089</v>
      </c>
      <c r="F14" s="16">
        <v>314082</v>
      </c>
      <c r="G14" s="17">
        <v>0.9089982870715292</v>
      </c>
      <c r="H14" s="16">
        <v>0</v>
      </c>
      <c r="I14" s="16">
        <v>17413</v>
      </c>
      <c r="J14" s="16">
        <v>146803</v>
      </c>
    </row>
    <row r="15" spans="1:10" ht="16.5">
      <c r="A15" s="15" t="s">
        <v>29</v>
      </c>
      <c r="B15" s="16">
        <v>21561</v>
      </c>
      <c r="C15" s="16">
        <v>3325</v>
      </c>
      <c r="D15" s="16">
        <v>1358670</v>
      </c>
      <c r="E15" s="16">
        <v>1358670</v>
      </c>
      <c r="F15" s="16">
        <v>1015526</v>
      </c>
      <c r="G15" s="17">
        <v>0.6416379295064824</v>
      </c>
      <c r="H15" s="16">
        <v>20249</v>
      </c>
      <c r="I15" s="16">
        <v>57609</v>
      </c>
      <c r="J15" s="16">
        <v>853072</v>
      </c>
    </row>
    <row r="16" spans="1:10" ht="16.5">
      <c r="A16" s="15" t="s">
        <v>30</v>
      </c>
      <c r="B16" s="16">
        <v>6356</v>
      </c>
      <c r="C16" s="16">
        <v>6</v>
      </c>
      <c r="D16" s="16">
        <v>541385</v>
      </c>
      <c r="E16" s="16">
        <v>99191</v>
      </c>
      <c r="F16" s="16">
        <v>306988</v>
      </c>
      <c r="G16" s="17">
        <v>45.93111131379728</v>
      </c>
      <c r="H16" s="16">
        <v>26984</v>
      </c>
      <c r="I16" s="16">
        <v>60893</v>
      </c>
      <c r="J16" s="16">
        <v>102551</v>
      </c>
    </row>
    <row r="17" spans="1:10" ht="16.5">
      <c r="A17" s="15" t="s">
        <v>31</v>
      </c>
      <c r="B17" s="16">
        <v>28</v>
      </c>
      <c r="C17" s="16">
        <v>7</v>
      </c>
      <c r="D17" s="16">
        <v>4130</v>
      </c>
      <c r="E17" s="16">
        <v>1230</v>
      </c>
      <c r="F17" s="16">
        <v>1868</v>
      </c>
      <c r="G17" s="17">
        <v>2.3019271948608138</v>
      </c>
      <c r="H17" s="16">
        <v>32</v>
      </c>
      <c r="I17" s="16">
        <v>100</v>
      </c>
      <c r="J17" s="16">
        <v>871</v>
      </c>
    </row>
    <row r="18" spans="1:10" ht="16.5">
      <c r="A18" s="15" t="s">
        <v>32</v>
      </c>
      <c r="B18" s="16">
        <v>7199</v>
      </c>
      <c r="C18" s="16">
        <v>15048</v>
      </c>
      <c r="D18" s="16">
        <v>2258796</v>
      </c>
      <c r="E18" s="16">
        <v>697501</v>
      </c>
      <c r="F18" s="16">
        <v>394457</v>
      </c>
      <c r="G18" s="17">
        <v>8.264779177451535</v>
      </c>
      <c r="H18" s="16">
        <v>16301</v>
      </c>
      <c r="I18" s="16">
        <v>17883</v>
      </c>
      <c r="J18" s="16">
        <v>182329</v>
      </c>
    </row>
    <row r="19" spans="1:10" ht="16.5">
      <c r="A19" s="15" t="s">
        <v>33</v>
      </c>
      <c r="B19" s="16">
        <v>1213</v>
      </c>
      <c r="C19" s="16">
        <v>975</v>
      </c>
      <c r="D19" s="16">
        <v>274100</v>
      </c>
      <c r="E19" s="16">
        <v>274100</v>
      </c>
      <c r="F19" s="16">
        <v>104401</v>
      </c>
      <c r="G19" s="17">
        <v>2.45974655415178</v>
      </c>
      <c r="H19" s="16">
        <v>2623</v>
      </c>
      <c r="I19" s="16">
        <v>10330</v>
      </c>
      <c r="J19" s="16">
        <v>20802</v>
      </c>
    </row>
    <row r="20" spans="1:10" ht="16.5">
      <c r="A20" s="15" t="s">
        <v>34</v>
      </c>
      <c r="B20" s="16">
        <v>242</v>
      </c>
      <c r="C20" s="16">
        <v>68</v>
      </c>
      <c r="D20" s="16">
        <v>39010</v>
      </c>
      <c r="E20" s="16">
        <v>26240</v>
      </c>
      <c r="F20" s="16">
        <v>20322</v>
      </c>
      <c r="G20" s="17">
        <v>1.0432044090148607</v>
      </c>
      <c r="H20" s="16">
        <v>203</v>
      </c>
      <c r="I20" s="16">
        <v>704</v>
      </c>
      <c r="J20" s="16">
        <v>2435</v>
      </c>
    </row>
    <row r="21" spans="1:10" ht="16.5">
      <c r="A21" s="15" t="s">
        <v>35</v>
      </c>
      <c r="B21" s="16">
        <v>84469</v>
      </c>
      <c r="C21" s="16">
        <v>215275</v>
      </c>
      <c r="D21" s="16">
        <v>82628189</v>
      </c>
      <c r="E21" s="16">
        <v>21414672</v>
      </c>
      <c r="F21" s="16">
        <v>5959986</v>
      </c>
      <c r="G21" s="17">
        <v>1.6313796710260726</v>
      </c>
      <c r="H21" s="16">
        <v>107156</v>
      </c>
      <c r="I21" s="16">
        <v>0</v>
      </c>
      <c r="J21" s="16">
        <v>0</v>
      </c>
    </row>
    <row r="22" spans="1:10" ht="16.5">
      <c r="A22" s="15" t="s">
        <v>36</v>
      </c>
      <c r="B22" s="16">
        <v>205977</v>
      </c>
      <c r="C22" s="16">
        <v>159895</v>
      </c>
      <c r="D22" s="16">
        <v>37967212</v>
      </c>
      <c r="E22" s="16">
        <v>37967212</v>
      </c>
      <c r="F22" s="16">
        <v>25131567</v>
      </c>
      <c r="G22" s="17">
        <v>13.709252590576623</v>
      </c>
      <c r="H22" s="16">
        <v>442979</v>
      </c>
      <c r="I22" s="16">
        <v>0</v>
      </c>
      <c r="J22" s="16">
        <v>27114</v>
      </c>
    </row>
    <row r="23" spans="1:10" ht="16.5">
      <c r="A23" s="15" t="s">
        <v>37</v>
      </c>
      <c r="B23" s="16">
        <v>3600</v>
      </c>
      <c r="C23" s="16">
        <v>1137</v>
      </c>
      <c r="D23" s="16">
        <v>1032673</v>
      </c>
      <c r="E23" s="16">
        <v>1032673</v>
      </c>
      <c r="F23" s="16">
        <v>534726</v>
      </c>
      <c r="G23" s="17">
        <v>2.124639535014194</v>
      </c>
      <c r="H23" s="16">
        <v>2659</v>
      </c>
      <c r="I23" s="16">
        <v>0</v>
      </c>
      <c r="J23" s="16">
        <v>121213</v>
      </c>
    </row>
    <row r="24" spans="1:10" ht="16.5">
      <c r="A24" s="15" t="s">
        <v>38</v>
      </c>
      <c r="B24" s="16">
        <v>542</v>
      </c>
      <c r="C24" s="16">
        <v>232</v>
      </c>
      <c r="D24" s="16">
        <v>50270</v>
      </c>
      <c r="E24" s="16">
        <v>30788</v>
      </c>
      <c r="F24" s="16">
        <v>19206</v>
      </c>
      <c r="G24" s="17">
        <v>2.2492970946579196</v>
      </c>
      <c r="H24" s="16">
        <v>154</v>
      </c>
      <c r="I24" s="16">
        <v>10170</v>
      </c>
      <c r="J24" s="16">
        <v>55220</v>
      </c>
    </row>
    <row r="25" spans="1:10" ht="16.5">
      <c r="A25" s="15" t="s">
        <v>39</v>
      </c>
      <c r="B25" s="16">
        <v>23813</v>
      </c>
      <c r="C25" s="16">
        <v>13224</v>
      </c>
      <c r="D25" s="16">
        <v>11111100</v>
      </c>
      <c r="E25" s="16">
        <v>1827065</v>
      </c>
      <c r="F25" s="16">
        <v>730915</v>
      </c>
      <c r="G25" s="17">
        <v>2.1812385845139315</v>
      </c>
      <c r="H25" s="16">
        <v>8711</v>
      </c>
      <c r="I25" s="16">
        <v>104818</v>
      </c>
      <c r="J25" s="16">
        <v>878346</v>
      </c>
    </row>
    <row r="26" spans="1:10" ht="16.5">
      <c r="A26" s="15" t="s">
        <v>40</v>
      </c>
      <c r="B26" s="16">
        <v>836692</v>
      </c>
      <c r="C26" s="16">
        <v>466337</v>
      </c>
      <c r="D26" s="16">
        <v>622780046</v>
      </c>
      <c r="E26" s="16">
        <v>119936513</v>
      </c>
      <c r="F26" s="16">
        <v>56198463</v>
      </c>
      <c r="G26" s="17">
        <v>1.8231690784852959</v>
      </c>
      <c r="H26" s="16">
        <v>561985</v>
      </c>
      <c r="I26" s="16">
        <v>399775</v>
      </c>
      <c r="J26" s="16">
        <v>587705</v>
      </c>
    </row>
    <row r="27" spans="1:10" ht="16.5">
      <c r="A27" s="15" t="s">
        <v>41</v>
      </c>
      <c r="B27" s="16">
        <v>69710</v>
      </c>
      <c r="C27" s="16">
        <v>24802</v>
      </c>
      <c r="D27" s="16">
        <v>14433213</v>
      </c>
      <c r="E27" s="16">
        <v>14433213</v>
      </c>
      <c r="F27" s="16">
        <v>9914332</v>
      </c>
      <c r="G27" s="17">
        <v>33.154538298697275</v>
      </c>
      <c r="H27" s="16">
        <v>1511146</v>
      </c>
      <c r="I27" s="16">
        <v>0</v>
      </c>
      <c r="J27" s="16">
        <v>0</v>
      </c>
    </row>
    <row r="28" spans="1:10" ht="16.5">
      <c r="A28" s="15" t="s">
        <v>42</v>
      </c>
      <c r="B28" s="16">
        <v>428425</v>
      </c>
      <c r="C28" s="16">
        <v>307152</v>
      </c>
      <c r="D28" s="16">
        <v>319707590</v>
      </c>
      <c r="E28" s="16">
        <v>66485857</v>
      </c>
      <c r="F28" s="16">
        <v>68683306</v>
      </c>
      <c r="G28" s="17">
        <v>9.290381275473257</v>
      </c>
      <c r="H28" s="16">
        <v>947986</v>
      </c>
      <c r="I28" s="16">
        <v>1411834</v>
      </c>
      <c r="J28" s="16">
        <v>14435672</v>
      </c>
    </row>
    <row r="29" spans="1:10" ht="16.5">
      <c r="A29" s="15" t="s">
        <v>43</v>
      </c>
      <c r="B29" s="16">
        <v>218913</v>
      </c>
      <c r="C29" s="16">
        <v>133524</v>
      </c>
      <c r="D29" s="16">
        <v>105731100</v>
      </c>
      <c r="E29" s="16">
        <v>19521972</v>
      </c>
      <c r="F29" s="16">
        <v>11953835</v>
      </c>
      <c r="G29" s="17">
        <v>2.0116640391974623</v>
      </c>
      <c r="H29" s="16">
        <v>153000</v>
      </c>
      <c r="I29" s="16">
        <v>453260</v>
      </c>
      <c r="J29" s="16">
        <v>3046527</v>
      </c>
    </row>
    <row r="30" spans="1:10" ht="16.5">
      <c r="A30" s="15" t="s">
        <v>44</v>
      </c>
      <c r="B30" s="16">
        <v>22846</v>
      </c>
      <c r="C30" s="16">
        <v>4212</v>
      </c>
      <c r="D30" s="16">
        <v>1192379</v>
      </c>
      <c r="E30" s="16">
        <v>1192379</v>
      </c>
      <c r="F30" s="16">
        <v>892398</v>
      </c>
      <c r="G30" s="17">
        <v>9.012122393819798</v>
      </c>
      <c r="H30" s="16">
        <v>43410</v>
      </c>
      <c r="I30" s="16">
        <v>0</v>
      </c>
      <c r="J30" s="16">
        <v>427382</v>
      </c>
    </row>
    <row r="31" spans="1:10" ht="16.5">
      <c r="A31" s="15" t="s">
        <v>45</v>
      </c>
      <c r="B31" s="16">
        <v>249436</v>
      </c>
      <c r="C31" s="16">
        <v>67325</v>
      </c>
      <c r="D31" s="16">
        <v>153903900</v>
      </c>
      <c r="E31" s="16">
        <v>34475348</v>
      </c>
      <c r="F31" s="16">
        <v>24704815</v>
      </c>
      <c r="G31" s="17">
        <v>2.9287448620845775</v>
      </c>
      <c r="H31" s="16">
        <v>543098</v>
      </c>
      <c r="I31" s="16">
        <v>688499</v>
      </c>
      <c r="J31" s="16">
        <v>5427474</v>
      </c>
    </row>
    <row r="32" spans="1:10" ht="16.5">
      <c r="A32" s="15" t="s">
        <v>46</v>
      </c>
      <c r="B32" s="16">
        <v>3214</v>
      </c>
      <c r="C32" s="16">
        <v>0</v>
      </c>
      <c r="D32" s="16">
        <v>204770</v>
      </c>
      <c r="E32" s="16">
        <v>204770</v>
      </c>
      <c r="F32" s="16">
        <v>128620</v>
      </c>
      <c r="G32" s="17">
        <v>2.11864406779661</v>
      </c>
      <c r="H32" s="16">
        <v>692</v>
      </c>
      <c r="I32" s="16">
        <v>14158</v>
      </c>
      <c r="J32" s="16">
        <v>79176</v>
      </c>
    </row>
    <row r="33" spans="1:10" ht="16.5">
      <c r="A33" s="15" t="s">
        <v>47</v>
      </c>
      <c r="B33" s="16">
        <v>1579</v>
      </c>
      <c r="C33" s="16">
        <v>166</v>
      </c>
      <c r="D33" s="16">
        <v>315921</v>
      </c>
      <c r="E33" s="16">
        <v>250313</v>
      </c>
      <c r="F33" s="16">
        <v>213751</v>
      </c>
      <c r="G33" s="17">
        <v>0</v>
      </c>
      <c r="H33" s="16">
        <v>8550</v>
      </c>
      <c r="I33" s="16">
        <v>5734</v>
      </c>
      <c r="J33" s="16">
        <v>202127</v>
      </c>
    </row>
    <row r="34" spans="1:10" ht="16.5">
      <c r="A34" s="15" t="s">
        <v>48</v>
      </c>
      <c r="B34" s="16">
        <v>10690</v>
      </c>
      <c r="C34" s="16">
        <v>15893</v>
      </c>
      <c r="D34" s="16">
        <v>5330652</v>
      </c>
      <c r="E34" s="16">
        <v>5330652</v>
      </c>
      <c r="F34" s="16">
        <v>1636958</v>
      </c>
      <c r="G34" s="17">
        <v>2.412096095318267</v>
      </c>
      <c r="H34" s="16">
        <v>67727</v>
      </c>
      <c r="I34" s="16">
        <v>10331</v>
      </c>
      <c r="J34" s="16">
        <v>42868</v>
      </c>
    </row>
    <row r="35" spans="1:10" ht="16.5">
      <c r="A35" s="15" t="s">
        <v>49</v>
      </c>
      <c r="B35" s="20">
        <v>1883</v>
      </c>
      <c r="C35" s="20">
        <v>5308</v>
      </c>
      <c r="D35" s="20">
        <v>222261</v>
      </c>
      <c r="E35" s="20">
        <v>172920</v>
      </c>
      <c r="F35" s="20">
        <v>49341</v>
      </c>
      <c r="G35" s="21">
        <v>9.47082547982408</v>
      </c>
      <c r="H35" s="20">
        <v>493</v>
      </c>
      <c r="I35" s="20">
        <v>786</v>
      </c>
      <c r="J35" s="20">
        <v>4153</v>
      </c>
    </row>
    <row r="36" spans="1:10" ht="16.5">
      <c r="A36" s="19" t="s">
        <v>50</v>
      </c>
      <c r="B36" s="22">
        <f>SUM(B7:B35)</f>
        <v>2661706</v>
      </c>
      <c r="C36" s="22">
        <f>SUM(C7:C35)</f>
        <v>1632732</v>
      </c>
      <c r="D36" s="22">
        <f>SUM(D7:D35)</f>
        <v>1620746240</v>
      </c>
      <c r="E36" s="22">
        <f>SUM(E7:E35)</f>
        <v>373805998</v>
      </c>
      <c r="F36" s="22">
        <f>SUM(F7:F35)</f>
        <v>233175348</v>
      </c>
      <c r="G36" s="23">
        <v>6.877</v>
      </c>
      <c r="H36" s="22">
        <f>SUM(H7:H35)</f>
        <v>4823135</v>
      </c>
      <c r="I36" s="22">
        <f>SUM(I7:I35)</f>
        <v>4309541</v>
      </c>
      <c r="J36" s="22">
        <f>SUM(J7:J35)</f>
        <v>33230944</v>
      </c>
    </row>
    <row r="37" spans="1:10" ht="16.5">
      <c r="A37" s="18" t="s">
        <v>51</v>
      </c>
      <c r="B37" s="18"/>
      <c r="C37" s="18"/>
      <c r="D37" s="18"/>
      <c r="E37" s="18"/>
      <c r="F37" s="18"/>
      <c r="G37" s="18"/>
      <c r="H37" s="18"/>
      <c r="I37" s="18"/>
      <c r="J37" s="18"/>
    </row>
    <row r="38" spans="1:10" ht="16.5">
      <c r="A38" s="18" t="s">
        <v>52</v>
      </c>
      <c r="B38" s="18"/>
      <c r="C38" s="18"/>
      <c r="D38" s="18"/>
      <c r="E38" s="18"/>
      <c r="F38" s="18"/>
      <c r="G38" s="18"/>
      <c r="H38" s="18"/>
      <c r="I38" s="18"/>
      <c r="J38" s="18"/>
    </row>
    <row r="39" spans="1:10" ht="16.5">
      <c r="A39" s="18" t="s">
        <v>53</v>
      </c>
      <c r="B39" s="18"/>
      <c r="C39" s="18"/>
      <c r="D39" s="18"/>
      <c r="E39" s="18"/>
      <c r="F39" s="18"/>
      <c r="G39" s="18"/>
      <c r="H39" s="18"/>
      <c r="I39" s="18"/>
      <c r="J39" s="18"/>
    </row>
    <row r="40" spans="1:10" ht="16.5">
      <c r="A40" s="18" t="s">
        <v>54</v>
      </c>
      <c r="B40" s="18"/>
      <c r="C40" s="18"/>
      <c r="D40" s="18"/>
      <c r="E40" s="18"/>
      <c r="F40" s="18"/>
      <c r="G40" s="18"/>
      <c r="H40" s="18"/>
      <c r="I40" s="18"/>
      <c r="J40" s="18"/>
    </row>
    <row r="41" spans="1:10" ht="16.5">
      <c r="A41" s="18" t="s">
        <v>55</v>
      </c>
      <c r="B41" s="18"/>
      <c r="C41" s="18"/>
      <c r="D41" s="18"/>
      <c r="E41" s="18"/>
      <c r="F41" s="18"/>
      <c r="G41" s="18"/>
      <c r="H41" s="18"/>
      <c r="I41" s="18"/>
      <c r="J41" s="18"/>
    </row>
    <row r="42" spans="1:10" ht="16.5">
      <c r="A42" s="18" t="s">
        <v>56</v>
      </c>
      <c r="B42" s="18"/>
      <c r="C42" s="18"/>
      <c r="D42" s="18"/>
      <c r="E42" s="18"/>
      <c r="F42" s="18"/>
      <c r="G42" s="18"/>
      <c r="H42" s="18"/>
      <c r="I42" s="18"/>
      <c r="J42" s="18"/>
    </row>
    <row r="43" spans="1:10" ht="16.5">
      <c r="A43" s="18" t="s">
        <v>57</v>
      </c>
      <c r="B43" s="18"/>
      <c r="C43" s="18"/>
      <c r="D43" s="18"/>
      <c r="E43" s="18"/>
      <c r="F43" s="18"/>
      <c r="G43" s="18"/>
      <c r="H43" s="18"/>
      <c r="I43" s="18"/>
      <c r="J43" s="18"/>
    </row>
    <row r="44" spans="1:10" ht="16.5">
      <c r="A44" s="18" t="s">
        <v>58</v>
      </c>
      <c r="B44" s="18"/>
      <c r="C44" s="18"/>
      <c r="D44" s="18"/>
      <c r="E44" s="18"/>
      <c r="F44" s="18"/>
      <c r="G44" s="18"/>
      <c r="H44" s="18"/>
      <c r="I44" s="18"/>
      <c r="J44" s="18"/>
    </row>
    <row r="45" spans="1:10" ht="16.5">
      <c r="A45" s="18" t="s">
        <v>59</v>
      </c>
      <c r="B45" s="18"/>
      <c r="C45" s="18"/>
      <c r="D45" s="18"/>
      <c r="E45" s="18"/>
      <c r="F45" s="18"/>
      <c r="G45" s="18"/>
      <c r="H45" s="18"/>
      <c r="I45" s="18"/>
      <c r="J45" s="18"/>
    </row>
    <row r="46" spans="1:10" ht="16.5">
      <c r="A46" s="18" t="s">
        <v>60</v>
      </c>
      <c r="B46" s="18"/>
      <c r="C46" s="18"/>
      <c r="D46" s="18"/>
      <c r="E46" s="18"/>
      <c r="F46" s="18"/>
      <c r="G46" s="18"/>
      <c r="H46" s="18"/>
      <c r="I46" s="18"/>
      <c r="J46" s="18"/>
    </row>
    <row r="47" spans="1:10" ht="16.5">
      <c r="A47" s="18" t="s">
        <v>61</v>
      </c>
      <c r="B47" s="18"/>
      <c r="C47" s="18"/>
      <c r="D47" s="18"/>
      <c r="E47" s="18"/>
      <c r="F47" s="18"/>
      <c r="G47" s="18"/>
      <c r="H47" s="18"/>
      <c r="I47" s="18"/>
      <c r="J47" s="18"/>
    </row>
    <row r="48" spans="1:10" ht="16.5">
      <c r="A48" s="18" t="s">
        <v>62</v>
      </c>
      <c r="B48" s="18"/>
      <c r="C48" s="18"/>
      <c r="D48" s="18"/>
      <c r="E48" s="18"/>
      <c r="F48" s="18"/>
      <c r="G48" s="18"/>
      <c r="H48" s="18"/>
      <c r="I48" s="18"/>
      <c r="J48" s="18"/>
    </row>
    <row r="49" spans="1:10" ht="16.5">
      <c r="A49" s="18" t="s">
        <v>63</v>
      </c>
      <c r="B49" s="18"/>
      <c r="C49" s="18"/>
      <c r="D49" s="18"/>
      <c r="E49" s="18"/>
      <c r="F49" s="18"/>
      <c r="G49" s="18"/>
      <c r="H49" s="18"/>
      <c r="I49" s="18"/>
      <c r="J49" s="18"/>
    </row>
  </sheetData>
  <mergeCells count="2">
    <mergeCell ref="A1:J1"/>
    <mergeCell ref="A5:A6"/>
  </mergeCells>
  <printOptions/>
  <pageMargins left="0.57" right="0.18" top="0.48" bottom="0.45" header="0.31" footer="0.17"/>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行政院金融監督管理委員銀行局現金卡發卡機構重要業務及財務資訊</dc:title>
  <dc:subject>行政院金融監督管理委員銀行局現金卡發卡機構重要業務及財務資訊</dc:subject>
  <dc:creator>行政院金融監督管理委員銀行局</dc:creator>
  <cp:keywords>現金卡發卡機構重要業務及財務資訊</cp:keywords>
  <dc:description>行政院金融監督管理委員銀行局現金卡發卡機構重要業務及財務資訊</dc:description>
  <cp:lastModifiedBy>鐘緯惇</cp:lastModifiedBy>
  <cp:lastPrinted>2006-07-24T08:55:49Z</cp:lastPrinted>
  <dcterms:created xsi:type="dcterms:W3CDTF">2006-07-24T08:25:30Z</dcterms:created>
  <dcterms:modified xsi:type="dcterms:W3CDTF">2008-07-24T07:48:49Z</dcterms:modified>
  <cp:category>472</cp:category>
  <cp:version/>
  <cp:contentType/>
  <cp:contentStatus/>
</cp:coreProperties>
</file>